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<sst xmlns="http://schemas.openxmlformats.org/spreadsheetml/2006/main" count="1635" uniqueCount="510">
  <si>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</si>
  <si>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</si>
  <si>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</si>
  <si>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</si>
  <si>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</si>
  <si>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</si>
  <si>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(2021)</t>
  </si>
  <si>
    <t>ΒΑΣΕΙΣ
(2022)</t>
  </si>
  <si>
    <t>ΣΥΓΚΡΙΤΙΚΟ ΒΑΣΕΩΝ -- ΕΠΙΛΟΓΗ ΓΕΛ -- ΠΑΝΕΛΛΑΔΙΚΕΣ 2022</t>
  </si>
  <si>
    <t>ΑΚΑΔΗΜΙΕΣ ΕΜΠΟΡΙΚΟΥ ΝΑΥΤΙΚΟΥ</t>
  </si>
  <si>
    <t>ΣΧΟΛΗ ΜΗΧΑΝΙΚΩΝ</t>
  </si>
  <si>
    <t>ΓΕΛ ΓΕΝIKH ΣΕΙΡΑ ΗΜ.</t>
  </si>
  <si>
    <t>ΣΧΟΛΗ ΠΛΟΙΑΡΧΩΝ</t>
  </si>
  <si>
    <t xml:space="preserve">ΓΕΛ ΓΕΝIKH ΣΕΙΡΑ ΕΣΠ. 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</si>
  <si>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</si>
  <si>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</si>
  <si>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</si>
  <si>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</si>
  <si>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</si>
  <si>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</si>
  <si>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</si>
  <si>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</si>
  <si>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</si>
  <si>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</si>
  <si>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</si>
  <si>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</si>
  <si>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</si>
  <si>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</si>
  <si>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</si>
  <si>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</si>
  <si>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</si>
  <si>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</si>
  <si>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</si>
  <si>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</si>
  <si>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</si>
  <si>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</si>
  <si>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</si>
  <si>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</si>
  <si>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</si>
  <si>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</si>
  <si>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</si>
  <si>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</si>
  <si>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</si>
  <si>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</si>
  <si>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</si>
  <si>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</si>
  <si>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</si>
  <si>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</si>
  <si>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</si>
  <si>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</si>
  <si>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</si>
  <si>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</si>
  <si>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</si>
  <si>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</si>
  <si>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</si>
  <si>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</si>
  <si>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</si>
  <si>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</si>
  <si>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</si>
  <si>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</si>
  <si>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</si>
  <si>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</si>
  <si>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</si>
  <si>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</si>
  <si>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</si>
  <si>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</si>
  <si>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</si>
  <si>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</si>
  <si>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</si>
  <si>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</si>
  <si>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 xml:space="preserve">ΓΕΛ ΑΣΤΥΝΟΜΙΑ ΕΙΔ.ΚΑΤ. ΠΟΛΥΤΕΚΝΟΙ 10% </t>
  </si>
  <si>
    <t xml:space="preserve">ΓΕΛ ΑΣΤΥΝΟΜΙΑ ΕΙΔ.ΚΑΤ. ΤΡΙΤΕΚΝΟΙ 4% 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</si>
  <si>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</si>
  <si>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</si>
  <si>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</si>
  <si>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</si>
  <si>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</si>
  <si>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</si>
  <si>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</si>
  <si>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</si>
  <si>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</si>
  <si>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</si>
  <si>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</si>
  <si>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</si>
  <si>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</si>
  <si>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</si>
  <si>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</si>
  <si>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</si>
  <si>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</si>
  <si>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</si>
  <si>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</si>
  <si>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</si>
  <si>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</si>
  <si>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</si>
  <si>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</si>
  <si>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</si>
  <si>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</si>
  <si>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</si>
  <si>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</si>
  <si>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</si>
  <si>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</si>
  <si>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</si>
  <si>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</si>
  <si>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</si>
  <si>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</si>
  <si>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</si>
  <si>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</si>
  <si>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</si>
  <si>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</si>
  <si>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</si>
  <si>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</si>
  <si>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</si>
  <si>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</si>
  <si>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</si>
  <si>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</si>
  <si>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</si>
  <si>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</si>
  <si>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</si>
  <si>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</si>
  <si>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</si>
  <si>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</si>
  <si>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</si>
  <si>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</si>
  <si>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</si>
  <si>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</si>
  <si>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</si>
  <si>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</si>
  <si>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</si>
  <si>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</si>
  <si>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</si>
  <si>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</si>
  <si>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</si>
  <si>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</si>
  <si>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</si>
  <si>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</si>
  <si>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</si>
  <si>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</si>
  <si>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</si>
  <si>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</si>
  <si>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</si>
  <si>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</si>
  <si>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</si>
  <si>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</si>
  <si>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</si>
  <si>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</si>
  <si>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</si>
  <si>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</si>
  <si>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</si>
  <si>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</si>
  <si>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</si>
  <si>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</si>
  <si>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</si>
  <si>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</si>
  <si>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</si>
  <si>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</si>
  <si>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</si>
  <si>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</si>
  <si>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</si>
  <si>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</si>
  <si>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</si>
  <si>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</si>
  <si>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</si>
  <si>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</si>
  <si>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</si>
  <si>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</si>
  <si>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</si>
  <si>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</si>
  <si>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</si>
  <si>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</si>
  <si>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</si>
  <si>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</si>
  <si>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</si>
  <si>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</si>
  <si>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</si>
  <si>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</si>
  <si>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</si>
  <si>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</si>
  <si>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</si>
  <si>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</si>
  <si>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</si>
  <si>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</si>
  <si>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</si>
  <si>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</si>
  <si>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</si>
  <si>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</si>
  <si>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</si>
  <si>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</si>
  <si>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</si>
  <si>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</si>
  <si>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</si>
  <si>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</si>
  <si>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</si>
  <si>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</si>
  <si>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</si>
  <si>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</si>
  <si>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</si>
  <si>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</si>
  <si>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</si>
  <si>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</si>
  <si>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</si>
  <si>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</si>
  <si>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</si>
  <si>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</si>
  <si>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</si>
  <si>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</si>
  <si>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</si>
  <si>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</si>
  <si>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</si>
  <si>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</si>
  <si>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</si>
  <si>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</si>
  <si>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</si>
  <si>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</si>
  <si>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 xml:space="preserve">ΓΕΛ ΛΙΜΕΝΙΚΟ ΕΙΔ. ΚΑΤ. Α&amp;Β 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</si>
  <si>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</si>
  <si>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ΛΙΜΕΝΟΦΥΛΑΚΕΣ 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</si>
  <si>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</si>
  <si>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</si>
  <si>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</si>
  <si>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</si>
  <si>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</si>
  <si>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</si>
  <si>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</si>
  <si>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</si>
  <si>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</si>
  <si>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</si>
  <si>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</si>
  <si>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</si>
  <si>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</si>
  <si>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</si>
  <si>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</si>
  <si>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</si>
  <si>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</si>
  <si>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</si>
  <si>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</si>
  <si>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</si>
  <si>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</si>
  <si>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</si>
  <si>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</si>
  <si>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</si>
  <si>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</si>
  <si>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</si>
  <si>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</si>
  <si>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</si>
  <si>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</si>
  <si>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</si>
  <si>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</si>
  <si>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</si>
  <si>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</si>
  <si>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</si>
  <si>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</si>
  <si>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</si>
  <si>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</si>
  <si>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</si>
  <si>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</si>
  <si>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</si>
  <si>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</si>
  <si>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</si>
  <si>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</si>
  <si>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</si>
  <si>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</si>
  <si>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</si>
  <si>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</si>
  <si>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</si>
  <si>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</si>
  <si>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</si>
  <si>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</si>
  <si>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</si>
  <si>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</si>
  <si>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</si>
  <si>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</si>
  <si>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</si>
  <si>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</si>
  <si>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</si>
  <si>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</si>
  <si>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</si>
  <si>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</si>
  <si>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</si>
  <si>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</si>
  <si>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</si>
  <si>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</si>
  <si>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</si>
  <si>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</si>
  <si>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</si>
  <si>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</si>
  <si>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</si>
  <si>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</si>
  <si>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</si>
  <si>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</si>
  <si>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</si>
  <si>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</si>
  <si>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</si>
  <si>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</si>
  <si>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</si>
  <si>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</si>
  <si>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</si>
  <si>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</si>
  <si>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</si>
  <si>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</si>
  <si>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</si>
  <si>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</si>
  <si>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</si>
  <si>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</si>
  <si>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</si>
  <si>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</si>
  <si>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</si>
  <si>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</si>
  <si>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</si>
  <si>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</si>
  <si>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</si>
  <si>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</si>
  <si>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</si>
  <si>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</si>
  <si>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</si>
  <si>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</si>
  <si>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</si>
  <si>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</si>
  <si>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</si>
  <si>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</si>
  <si>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</si>
  <si>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</si>
  <si>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</si>
  <si>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</si>
  <si>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</si>
  <si>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</si>
  <si>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</si>
  <si>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</si>
  <si>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</si>
  <si>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</si>
  <si>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</si>
  <si>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</si>
  <si>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</si>
  <si>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</si>
  <si>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</si>
  <si>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</si>
  <si>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</si>
  <si>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</si>
  <si>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</si>
  <si>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</si>
  <si>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</si>
  <si>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</si>
  <si>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</si>
  <si>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</si>
  <si>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</si>
  <si>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</si>
  <si>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</si>
  <si>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</si>
  <si>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</si>
  <si>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</si>
  <si>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</si>
  <si>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</si>
  <si>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</si>
  <si>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</si>
  <si>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</si>
  <si>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</si>
  <si>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</si>
  <si>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</si>
  <si>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</si>
  <si>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</si>
  <si>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</si>
  <si>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</si>
  <si>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</si>
  <si>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</si>
  <si>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</si>
  <si>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</si>
  <si>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</si>
  <si>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</si>
  <si>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</si>
  <si>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</si>
  <si>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</si>
  <si>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</si>
  <si>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</si>
  <si>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</si>
  <si>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</si>
  <si>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</si>
  <si>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</si>
  <si>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</si>
  <si>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</si>
  <si>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</si>
  <si>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</si>
  <si>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</si>
  <si>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</si>
  <si>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</si>
  <si>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</si>
  <si>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</si>
  <si>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</si>
  <si>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</si>
  <si>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</si>
  <si>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</si>
  <si>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</si>
  <si>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</si>
  <si>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</si>
  <si>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</si>
  <si>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</si>
  <si>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</si>
  <si>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</si>
  <si>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</si>
  <si>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</si>
  <si>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</si>
  <si>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</si>
  <si>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</si>
  <si>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</si>
  <si>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</si>
  <si>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</si>
  <si>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</si>
  <si>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</si>
  <si>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</si>
  <si>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</si>
  <si>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</si>
  <si>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</si>
  <si>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</si>
  <si>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</si>
  <si>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</si>
  <si>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</si>
  <si>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</si>
  <si>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</si>
  <si>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</si>
  <si>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</si>
  <si>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</si>
  <si>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</si>
  <si>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</si>
  <si>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</si>
  <si>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</si>
  <si>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</si>
  <si>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</si>
  <si>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</si>
  <si>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</si>
  <si>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</si>
  <si>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</si>
  <si>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</si>
  <si>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</si>
  <si>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</si>
  <si>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</si>
  <si>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</si>
  <si>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</si>
  <si>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</si>
  <si>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</si>
  <si>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</si>
  <si>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</si>
  <si>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</si>
  <si>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</si>
  <si>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</si>
  <si>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</si>
  <si>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</si>
  <si>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</si>
  <si>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</si>
  <si>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</si>
  <si>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</si>
  <si>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</si>
  <si>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</si>
  <si>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</si>
  <si>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</si>
  <si>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</si>
  <si>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</si>
  <si>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</si>
  <si>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</si>
  <si>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</si>
  <si>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</si>
  <si>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</si>
  <si>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</si>
  <si>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</si>
  <si>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</si>
  <si>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</si>
  <si>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</si>
  <si>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ΑΞΙΩΜΑΤΙΚΩΝ ΠΥΡΟΣΒΕΣΤΙΚΗΣ ΑΚΑΔΗΜΙΑΣ (ΜΟΝΟ ΓΙΑ ΠΟΛΙΤΕΣ)</t>
  </si>
  <si>
    <t xml:space="preserve">ΓΕΛ ΠΥΡΟΣΒΕΣΤΙΚΗ ΕΙΔΙΚΗ ΚΑΤΗΓΟΡΙΑ-Α </t>
  </si>
  <si>
    <t xml:space="preserve">ΓΕΛ ΠΥΡΟΣΒΕΣΤΙΚΗ ΕΙΔΙΚΗ ΚΑΤΗΓΟΡΙΑ-Γ </t>
  </si>
  <si>
    <t>ΑΞΙΩΜΑΤΙΚΩΝ ΠΥΡΟΣΒΕΣΤΙΚΗΣ ΑΚΑΔΗΜΙΑΣ (ΜΟΝΟ ΓΙΑ ΠΥΡΟΣΒΕΣΤΕΣ)</t>
  </si>
  <si>
    <t>ΣΧΟΛΗ ΠΥΡΟΣΒΕΣΤΩΝ (ΜΟΝΟ ΓΙΑ ΠΟΛΙΤΕΣ)</t>
  </si>
  <si>
    <t xml:space="preserve">ΓΕΛ ΠΥΡΟΣΒΕΣΤΙΚΗ ΕΙΔΙΚΗ ΚΑΤΗΓΟΡΙΑ-Β </t>
  </si>
  <si>
    <t>ΣΤΡΑΤΙΩΤΙΚΗ ΣΧΟΛΗ ΑΞΙΩΜΑΤΙΚΩΝ ΣΩΜΑΤΩΝ</t>
  </si>
  <si>
    <t>ΙΑΤΡΙΚΟ (ΣΣΑΣ) ΘΕΣ/ΝΙΚΗΣ</t>
  </si>
  <si>
    <t>ΓΕΛ ΣΤΡΑΤΙΩΤΙΚΕΣ ΕΙΔ.ΚΑΤ.3648/α</t>
  </si>
  <si>
    <t>ΚΤΗΝΙΑΤΡΙΚΟ (ΣΣΑΣ) ΘΕΣ/ΝΙΚΗΣ</t>
  </si>
  <si>
    <t>ΝΟΜΙΚΟ (ΣΣΑΣ) ΘΕΣ/ΝΙΚΗ</t>
  </si>
  <si>
    <t>ΟΔΟΝΤΙΑΤΡΙΚΟ (ΣΣΑΣ) ΘΕΣ/ΝΙΚΗΣ</t>
  </si>
  <si>
    <t>ΟΙΚΟΝΟΜΙΚΟ (ΣΣΑΣ) ΘΕΣ/ΝΙΚΗ</t>
  </si>
  <si>
    <t>ΓΕΛ ΣΤΡΑΤΙΩΤΙΚΕΣ ΕΙΔ.ΚΑΤ.3648/β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</si>
  <si>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</si>
  <si>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</si>
  <si>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</si>
  <si>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</si>
  <si>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</si>
  <si>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</si>
  <si>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</si>
  <si>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</si>
  <si>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ΔΙΟΙΚΗΤΙΚΩΝ</t>
  </si>
  <si>
    <t>ΙΚΑΡΩΝ (ΣΙ) ΕΛΕΓΚΤΕΣ ΑΕΡΑΜΥΝΑΣ</t>
  </si>
  <si>
    <t>ΙΚΑΡΩΝ (ΣΙ) ΕΡΕΥΝΑΣ ΠΛΗΡΟΦΟΡΙΚΗΣ</t>
  </si>
  <si>
    <t>ΙΚΑΡΩΝ (ΣΙ) ΕΦΟΔΙΑΣΤΩΝ</t>
  </si>
  <si>
    <t>ΙΚΑΡΩΝ (ΣΙ) ΙΠΤΑΜΕΝΟΙ</t>
  </si>
  <si>
    <t>ΙΚΑΡΩΝ (ΣΙ) ΜΕΤΕΩΡΟΛΟΓΩΝ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</si>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</sst>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4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6.7109375" style="0" customWidth="1"/>
    <col min="2" max="2" width="12.7109375" style="1" customWidth="1"/>
    <col min="3" max="3" width="80.7109375" style="0" customWidth="1"/>
    <col min="4" max="4" width="37.57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8375</v>
      </c>
      <c r="F3" s="18">
        <v>7331</v>
      </c>
      <c r="G3" s="17">
        <v>1044</v>
      </c>
      <c r="H3" s="19">
        <f>IF(G3=0,"",G3/F3)</f>
        <v>0.14240894830173237</v>
      </c>
    </row>
    <row r="4" spans="1:8" ht="15">
      <c r="A4" s="10" t="s">
        <v>9</v>
      </c>
      <c r="B4" s="11">
        <v>817</v>
      </c>
      <c r="C4" s="10" t="s">
        <v>12</v>
      </c>
      <c r="D4" s="10" t="s">
        <v>11</v>
      </c>
      <c r="E4" s="12">
        <v>8375</v>
      </c>
      <c r="F4" s="13">
        <v>7614</v>
      </c>
      <c r="G4" s="12">
        <v>761</v>
      </c>
      <c r="H4" s="14">
        <f aca="true" t="shared" si="0" ref="H4:H67">IF(G4=0,"",G4/F4)</f>
        <v>0.09994746519569214</v>
      </c>
    </row>
    <row r="5" spans="1:8" ht="15">
      <c r="A5" s="10" t="s">
        <v>9</v>
      </c>
      <c r="B5" s="11">
        <v>817</v>
      </c>
      <c r="C5" s="10" t="s">
        <v>12</v>
      </c>
      <c r="D5" s="10" t="s">
        <v>13</v>
      </c>
      <c r="E5" s="12">
        <v>8475</v>
      </c>
      <c r="F5" s="13"/>
      <c r="G5" s="12"/>
      <c r="H5" s="14">
        <f t="shared" si="0"/>
      </c>
    </row>
    <row r="6" spans="1:8" ht="15">
      <c r="A6" s="10" t="s">
        <v>14</v>
      </c>
      <c r="B6" s="11">
        <v>413</v>
      </c>
      <c r="C6" s="10" t="s">
        <v>15</v>
      </c>
      <c r="D6" s="10" t="s">
        <v>11</v>
      </c>
      <c r="E6" s="12">
        <v>15425</v>
      </c>
      <c r="F6" s="13">
        <v>8753</v>
      </c>
      <c r="G6" s="12">
        <v>6672</v>
      </c>
      <c r="H6" s="14">
        <f t="shared" si="0"/>
        <v>0.7622529418485091</v>
      </c>
    </row>
    <row r="7" spans="1:8" ht="15">
      <c r="A7" s="10" t="s">
        <v>16</v>
      </c>
      <c r="B7" s="11">
        <v>384</v>
      </c>
      <c r="C7" s="10" t="s">
        <v>17</v>
      </c>
      <c r="D7" s="10" t="s">
        <v>11</v>
      </c>
      <c r="E7" s="12">
        <v>10570</v>
      </c>
      <c r="F7" s="13">
        <v>11544</v>
      </c>
      <c r="G7" s="12">
        <v>-974</v>
      </c>
      <c r="H7" s="14">
        <f t="shared" si="0"/>
        <v>-0.08437283437283437</v>
      </c>
    </row>
    <row r="8" spans="1:8" ht="15">
      <c r="A8" s="10" t="s">
        <v>18</v>
      </c>
      <c r="B8" s="11">
        <v>497</v>
      </c>
      <c r="C8" s="10" t="s">
        <v>19</v>
      </c>
      <c r="D8" s="10" t="s">
        <v>11</v>
      </c>
      <c r="E8" s="12">
        <v>9445</v>
      </c>
      <c r="F8" s="13">
        <v>9298</v>
      </c>
      <c r="G8" s="12">
        <v>147</v>
      </c>
      <c r="H8" s="14">
        <f t="shared" si="0"/>
        <v>0.01580985158098516</v>
      </c>
    </row>
    <row r="9" spans="1:8" ht="15">
      <c r="A9" s="10" t="s">
        <v>18</v>
      </c>
      <c r="B9" s="11">
        <v>507</v>
      </c>
      <c r="C9" s="10" t="s">
        <v>20</v>
      </c>
      <c r="D9" s="10" t="s">
        <v>11</v>
      </c>
      <c r="E9" s="12">
        <v>9695</v>
      </c>
      <c r="F9" s="13">
        <v>9161</v>
      </c>
      <c r="G9" s="12">
        <v>534</v>
      </c>
      <c r="H9" s="14">
        <f t="shared" si="0"/>
        <v>0.05829057963104465</v>
      </c>
    </row>
    <row r="10" spans="1:8" ht="15">
      <c r="A10" s="10" t="s">
        <v>18</v>
      </c>
      <c r="B10" s="11">
        <v>477</v>
      </c>
      <c r="C10" s="10" t="s">
        <v>21</v>
      </c>
      <c r="D10" s="10" t="s">
        <v>11</v>
      </c>
      <c r="E10" s="12">
        <v>10005</v>
      </c>
      <c r="F10" s="13">
        <v>10205</v>
      </c>
      <c r="G10" s="12">
        <v>-200</v>
      </c>
      <c r="H10" s="14">
        <f t="shared" si="0"/>
        <v>-0.019598236158745713</v>
      </c>
    </row>
    <row r="11" spans="1:8" ht="15">
      <c r="A11" s="10" t="s">
        <v>18</v>
      </c>
      <c r="B11" s="11">
        <v>776</v>
      </c>
      <c r="C11" s="10" t="s">
        <v>22</v>
      </c>
      <c r="D11" s="10" t="s">
        <v>11</v>
      </c>
      <c r="E11" s="12">
        <v>9925</v>
      </c>
      <c r="F11" s="13">
        <v>10126</v>
      </c>
      <c r="G11" s="12">
        <v>-201</v>
      </c>
      <c r="H11" s="14">
        <f t="shared" si="0"/>
        <v>-0.019849891368753703</v>
      </c>
    </row>
    <row r="12" spans="1:8" ht="15">
      <c r="A12" s="10" t="s">
        <v>23</v>
      </c>
      <c r="B12" s="11">
        <v>614</v>
      </c>
      <c r="C12" s="10" t="s">
        <v>24</v>
      </c>
      <c r="D12" s="10" t="s">
        <v>11</v>
      </c>
      <c r="E12" s="12">
        <v>11472</v>
      </c>
      <c r="F12" s="13">
        <v>9955</v>
      </c>
      <c r="G12" s="12">
        <v>1517</v>
      </c>
      <c r="H12" s="14">
        <f t="shared" si="0"/>
        <v>0.15238573581115017</v>
      </c>
    </row>
    <row r="13" spans="1:8" ht="15">
      <c r="A13" s="10" t="s">
        <v>23</v>
      </c>
      <c r="B13" s="11">
        <v>613</v>
      </c>
      <c r="C13" s="10" t="s">
        <v>25</v>
      </c>
      <c r="D13" s="10" t="s">
        <v>11</v>
      </c>
      <c r="E13" s="12">
        <v>11256</v>
      </c>
      <c r="F13" s="13">
        <v>9721</v>
      </c>
      <c r="G13" s="12">
        <v>1535</v>
      </c>
      <c r="H13" s="14">
        <f t="shared" si="0"/>
        <v>0.15790556527106264</v>
      </c>
    </row>
    <row r="14" spans="1:8" ht="15">
      <c r="A14" s="10" t="s">
        <v>26</v>
      </c>
      <c r="B14" s="11">
        <v>129</v>
      </c>
      <c r="C14" s="10" t="s">
        <v>27</v>
      </c>
      <c r="D14" s="10" t="s">
        <v>11</v>
      </c>
      <c r="E14" s="12">
        <v>16805</v>
      </c>
      <c r="F14" s="13">
        <v>18427</v>
      </c>
      <c r="G14" s="12">
        <v>-1622</v>
      </c>
      <c r="H14" s="14">
        <f t="shared" si="0"/>
        <v>-0.08802300971400662</v>
      </c>
    </row>
    <row r="15" spans="1:8" ht="15">
      <c r="A15" s="10" t="s">
        <v>26</v>
      </c>
      <c r="B15" s="11">
        <v>227</v>
      </c>
      <c r="C15" s="10" t="s">
        <v>28</v>
      </c>
      <c r="D15" s="10" t="s">
        <v>11</v>
      </c>
      <c r="E15" s="12">
        <v>12580</v>
      </c>
      <c r="F15" s="13">
        <v>12321</v>
      </c>
      <c r="G15" s="12">
        <v>259</v>
      </c>
      <c r="H15" s="14">
        <f t="shared" si="0"/>
        <v>0.021021021021021023</v>
      </c>
    </row>
    <row r="16" spans="1:8" ht="15">
      <c r="A16" s="10" t="s">
        <v>26</v>
      </c>
      <c r="B16" s="11">
        <v>233</v>
      </c>
      <c r="C16" s="10" t="s">
        <v>29</v>
      </c>
      <c r="D16" s="10" t="s">
        <v>11</v>
      </c>
      <c r="E16" s="12">
        <v>17070</v>
      </c>
      <c r="F16" s="13">
        <v>17372</v>
      </c>
      <c r="G16" s="12">
        <v>-302</v>
      </c>
      <c r="H16" s="14">
        <f t="shared" si="0"/>
        <v>-0.017384296569191802</v>
      </c>
    </row>
    <row r="17" spans="1:8" ht="15">
      <c r="A17" s="10" t="s">
        <v>26</v>
      </c>
      <c r="B17" s="11">
        <v>279</v>
      </c>
      <c r="C17" s="10" t="s">
        <v>30</v>
      </c>
      <c r="D17" s="10" t="s">
        <v>11</v>
      </c>
      <c r="E17" s="12">
        <v>17402</v>
      </c>
      <c r="F17" s="13">
        <v>17443</v>
      </c>
      <c r="G17" s="12">
        <v>-41</v>
      </c>
      <c r="H17" s="14">
        <f t="shared" si="0"/>
        <v>-0.002350513099810812</v>
      </c>
    </row>
    <row r="18" spans="1:8" ht="15">
      <c r="A18" s="10" t="s">
        <v>26</v>
      </c>
      <c r="B18" s="11">
        <v>133</v>
      </c>
      <c r="C18" s="10" t="s">
        <v>31</v>
      </c>
      <c r="D18" s="10" t="s">
        <v>11</v>
      </c>
      <c r="E18" s="12">
        <v>11985</v>
      </c>
      <c r="F18" s="13">
        <v>11133</v>
      </c>
      <c r="G18" s="12">
        <v>852</v>
      </c>
      <c r="H18" s="14">
        <f t="shared" si="0"/>
        <v>0.07652923740231743</v>
      </c>
    </row>
    <row r="19" spans="1:8" ht="15">
      <c r="A19" s="10" t="s">
        <v>26</v>
      </c>
      <c r="B19" s="11">
        <v>137</v>
      </c>
      <c r="C19" s="10" t="s">
        <v>32</v>
      </c>
      <c r="D19" s="10" t="s">
        <v>11</v>
      </c>
      <c r="E19" s="12">
        <v>11200</v>
      </c>
      <c r="F19" s="13">
        <v>10769</v>
      </c>
      <c r="G19" s="12">
        <v>431</v>
      </c>
      <c r="H19" s="14">
        <f t="shared" si="0"/>
        <v>0.040022286191846966</v>
      </c>
    </row>
    <row r="20" spans="1:8" ht="15">
      <c r="A20" s="10" t="s">
        <v>26</v>
      </c>
      <c r="B20" s="11">
        <v>285</v>
      </c>
      <c r="C20" s="10" t="s">
        <v>33</v>
      </c>
      <c r="D20" s="10" t="s">
        <v>11</v>
      </c>
      <c r="E20" s="12">
        <v>9850</v>
      </c>
      <c r="F20" s="13">
        <v>9516</v>
      </c>
      <c r="G20" s="12">
        <v>334</v>
      </c>
      <c r="H20" s="14">
        <f t="shared" si="0"/>
        <v>0.03509878100042035</v>
      </c>
    </row>
    <row r="21" spans="1:8" ht="15">
      <c r="A21" s="10" t="s">
        <v>26</v>
      </c>
      <c r="B21" s="11">
        <v>273</v>
      </c>
      <c r="C21" s="10" t="s">
        <v>34</v>
      </c>
      <c r="D21" s="10" t="s">
        <v>11</v>
      </c>
      <c r="E21" s="12">
        <v>14220</v>
      </c>
      <c r="F21" s="13">
        <v>14188</v>
      </c>
      <c r="G21" s="12">
        <v>32</v>
      </c>
      <c r="H21" s="14">
        <f t="shared" si="0"/>
        <v>0.002255427121511136</v>
      </c>
    </row>
    <row r="22" spans="1:8" ht="15">
      <c r="A22" s="10" t="s">
        <v>26</v>
      </c>
      <c r="B22" s="11">
        <v>275</v>
      </c>
      <c r="C22" s="10" t="s">
        <v>35</v>
      </c>
      <c r="D22" s="10" t="s">
        <v>11</v>
      </c>
      <c r="E22" s="12">
        <v>11810</v>
      </c>
      <c r="F22" s="13">
        <v>12072</v>
      </c>
      <c r="G22" s="12">
        <v>-262</v>
      </c>
      <c r="H22" s="14">
        <f t="shared" si="0"/>
        <v>-0.02170311464546057</v>
      </c>
    </row>
    <row r="23" spans="1:8" ht="15">
      <c r="A23" s="10" t="s">
        <v>26</v>
      </c>
      <c r="B23" s="11">
        <v>147</v>
      </c>
      <c r="C23" s="10" t="s">
        <v>36</v>
      </c>
      <c r="D23" s="10" t="s">
        <v>11</v>
      </c>
      <c r="E23" s="12">
        <v>15950</v>
      </c>
      <c r="F23" s="13">
        <v>14983</v>
      </c>
      <c r="G23" s="12">
        <v>967</v>
      </c>
      <c r="H23" s="14">
        <f t="shared" si="0"/>
        <v>0.06453981178669159</v>
      </c>
    </row>
    <row r="24" spans="1:8" ht="15">
      <c r="A24" s="10" t="s">
        <v>26</v>
      </c>
      <c r="B24" s="11">
        <v>403</v>
      </c>
      <c r="C24" s="10" t="s">
        <v>37</v>
      </c>
      <c r="D24" s="10" t="s">
        <v>11</v>
      </c>
      <c r="E24" s="12">
        <v>16289</v>
      </c>
      <c r="F24" s="13">
        <v>17180</v>
      </c>
      <c r="G24" s="12">
        <v>-891</v>
      </c>
      <c r="H24" s="14">
        <f t="shared" si="0"/>
        <v>-0.05186263096623982</v>
      </c>
    </row>
    <row r="25" spans="1:8" ht="15">
      <c r="A25" s="10" t="s">
        <v>26</v>
      </c>
      <c r="B25" s="11">
        <v>402</v>
      </c>
      <c r="C25" s="10" t="s">
        <v>38</v>
      </c>
      <c r="D25" s="10" t="s">
        <v>11</v>
      </c>
      <c r="E25" s="12">
        <v>13479</v>
      </c>
      <c r="F25" s="13">
        <v>14056</v>
      </c>
      <c r="G25" s="12">
        <v>-577</v>
      </c>
      <c r="H25" s="14">
        <f t="shared" si="0"/>
        <v>-0.04105008537279454</v>
      </c>
    </row>
    <row r="26" spans="1:8" ht="15">
      <c r="A26" s="10" t="s">
        <v>26</v>
      </c>
      <c r="B26" s="11">
        <v>134</v>
      </c>
      <c r="C26" s="10" t="s">
        <v>39</v>
      </c>
      <c r="D26" s="10" t="s">
        <v>11</v>
      </c>
      <c r="E26" s="12">
        <v>13625</v>
      </c>
      <c r="F26" s="13">
        <v>14311</v>
      </c>
      <c r="G26" s="12">
        <v>-686</v>
      </c>
      <c r="H26" s="14">
        <f t="shared" si="0"/>
        <v>-0.047935154776046394</v>
      </c>
    </row>
    <row r="27" spans="1:8" ht="15">
      <c r="A27" s="10" t="s">
        <v>26</v>
      </c>
      <c r="B27" s="11">
        <v>134</v>
      </c>
      <c r="C27" s="10" t="s">
        <v>39</v>
      </c>
      <c r="D27" s="10" t="s">
        <v>13</v>
      </c>
      <c r="E27" s="12">
        <v>9100</v>
      </c>
      <c r="F27" s="13">
        <v>8570</v>
      </c>
      <c r="G27" s="12">
        <v>530</v>
      </c>
      <c r="H27" s="14">
        <f t="shared" si="0"/>
        <v>0.061843640606767794</v>
      </c>
    </row>
    <row r="28" spans="1:8" ht="15">
      <c r="A28" s="10" t="s">
        <v>26</v>
      </c>
      <c r="B28" s="11">
        <v>219</v>
      </c>
      <c r="C28" s="10" t="s">
        <v>40</v>
      </c>
      <c r="D28" s="10" t="s">
        <v>11</v>
      </c>
      <c r="E28" s="12">
        <v>17910</v>
      </c>
      <c r="F28" s="13">
        <v>17996</v>
      </c>
      <c r="G28" s="12">
        <v>-86</v>
      </c>
      <c r="H28" s="14">
        <f t="shared" si="0"/>
        <v>-0.004778839742164926</v>
      </c>
    </row>
    <row r="29" spans="1:8" ht="15">
      <c r="A29" s="10" t="s">
        <v>26</v>
      </c>
      <c r="B29" s="11">
        <v>168</v>
      </c>
      <c r="C29" s="10" t="s">
        <v>41</v>
      </c>
      <c r="D29" s="10" t="s">
        <v>11</v>
      </c>
      <c r="E29" s="12">
        <v>12400</v>
      </c>
      <c r="F29" s="13">
        <v>12259</v>
      </c>
      <c r="G29" s="12">
        <v>141</v>
      </c>
      <c r="H29" s="14">
        <f t="shared" si="0"/>
        <v>0.011501753813524758</v>
      </c>
    </row>
    <row r="30" spans="1:8" ht="15">
      <c r="A30" s="10" t="s">
        <v>26</v>
      </c>
      <c r="B30" s="11">
        <v>168</v>
      </c>
      <c r="C30" s="10" t="s">
        <v>41</v>
      </c>
      <c r="D30" s="10" t="s">
        <v>13</v>
      </c>
      <c r="E30" s="12">
        <v>9550</v>
      </c>
      <c r="F30" s="13"/>
      <c r="G30" s="12"/>
      <c r="H30" s="14">
        <f t="shared" si="0"/>
      </c>
    </row>
    <row r="31" spans="1:8" ht="15">
      <c r="A31" s="10" t="s">
        <v>26</v>
      </c>
      <c r="B31" s="11">
        <v>103</v>
      </c>
      <c r="C31" s="10" t="s">
        <v>42</v>
      </c>
      <c r="D31" s="10" t="s">
        <v>11</v>
      </c>
      <c r="E31" s="12">
        <v>9100</v>
      </c>
      <c r="F31" s="13">
        <v>8680</v>
      </c>
      <c r="G31" s="12">
        <v>420</v>
      </c>
      <c r="H31" s="14">
        <f t="shared" si="0"/>
        <v>0.04838709677419355</v>
      </c>
    </row>
    <row r="32" spans="1:8" ht="15">
      <c r="A32" s="10" t="s">
        <v>26</v>
      </c>
      <c r="B32" s="11">
        <v>780</v>
      </c>
      <c r="C32" s="10" t="s">
        <v>43</v>
      </c>
      <c r="D32" s="10" t="s">
        <v>11</v>
      </c>
      <c r="E32" s="12">
        <v>9775</v>
      </c>
      <c r="F32" s="13">
        <v>9771</v>
      </c>
      <c r="G32" s="12">
        <v>4</v>
      </c>
      <c r="H32" s="14">
        <f t="shared" si="0"/>
        <v>0.0004093746801760311</v>
      </c>
    </row>
    <row r="33" spans="1:8" ht="15">
      <c r="A33" s="10" t="s">
        <v>26</v>
      </c>
      <c r="B33" s="11">
        <v>297</v>
      </c>
      <c r="C33" s="10" t="s">
        <v>44</v>
      </c>
      <c r="D33" s="10" t="s">
        <v>11</v>
      </c>
      <c r="E33" s="12">
        <v>18550</v>
      </c>
      <c r="F33" s="13">
        <v>18654</v>
      </c>
      <c r="G33" s="12">
        <v>-104</v>
      </c>
      <c r="H33" s="14">
        <f t="shared" si="0"/>
        <v>-0.005575211750830921</v>
      </c>
    </row>
    <row r="34" spans="1:8" ht="15">
      <c r="A34" s="10" t="s">
        <v>26</v>
      </c>
      <c r="B34" s="11">
        <v>112</v>
      </c>
      <c r="C34" s="10" t="s">
        <v>45</v>
      </c>
      <c r="D34" s="10" t="s">
        <v>11</v>
      </c>
      <c r="E34" s="12">
        <v>13625</v>
      </c>
      <c r="F34" s="13">
        <v>13574</v>
      </c>
      <c r="G34" s="12">
        <v>51</v>
      </c>
      <c r="H34" s="14">
        <f t="shared" si="0"/>
        <v>0.0037571828495653456</v>
      </c>
    </row>
    <row r="35" spans="1:8" ht="15">
      <c r="A35" s="10" t="s">
        <v>26</v>
      </c>
      <c r="B35" s="11">
        <v>139</v>
      </c>
      <c r="C35" s="10" t="s">
        <v>46</v>
      </c>
      <c r="D35" s="10" t="s">
        <v>11</v>
      </c>
      <c r="E35" s="12">
        <v>11460</v>
      </c>
      <c r="F35" s="13">
        <v>10783</v>
      </c>
      <c r="G35" s="12">
        <v>677</v>
      </c>
      <c r="H35" s="14">
        <f t="shared" si="0"/>
        <v>0.06278401187053696</v>
      </c>
    </row>
    <row r="36" spans="1:8" ht="15">
      <c r="A36" s="10" t="s">
        <v>26</v>
      </c>
      <c r="B36" s="11">
        <v>163</v>
      </c>
      <c r="C36" s="10" t="s">
        <v>47</v>
      </c>
      <c r="D36" s="10" t="s">
        <v>11</v>
      </c>
      <c r="E36" s="12">
        <v>13350</v>
      </c>
      <c r="F36" s="13">
        <v>12978</v>
      </c>
      <c r="G36" s="12">
        <v>372</v>
      </c>
      <c r="H36" s="14">
        <f t="shared" si="0"/>
        <v>0.028663892741562644</v>
      </c>
    </row>
    <row r="37" spans="1:8" ht="15">
      <c r="A37" s="10" t="s">
        <v>26</v>
      </c>
      <c r="B37" s="11">
        <v>107</v>
      </c>
      <c r="C37" s="10" t="s">
        <v>48</v>
      </c>
      <c r="D37" s="10" t="s">
        <v>11</v>
      </c>
      <c r="E37" s="12">
        <v>9055</v>
      </c>
      <c r="F37" s="13">
        <v>8257</v>
      </c>
      <c r="G37" s="12">
        <v>798</v>
      </c>
      <c r="H37" s="14">
        <f t="shared" si="0"/>
        <v>0.09664527067942352</v>
      </c>
    </row>
    <row r="38" spans="1:8" ht="15">
      <c r="A38" s="10" t="s">
        <v>26</v>
      </c>
      <c r="B38" s="11">
        <v>307</v>
      </c>
      <c r="C38" s="10" t="s">
        <v>49</v>
      </c>
      <c r="D38" s="10" t="s">
        <v>11</v>
      </c>
      <c r="E38" s="12">
        <v>17671</v>
      </c>
      <c r="F38" s="13">
        <v>17672</v>
      </c>
      <c r="G38" s="12">
        <v>-1</v>
      </c>
      <c r="H38" s="14">
        <f t="shared" si="0"/>
        <v>-5.658669081032141E-05</v>
      </c>
    </row>
    <row r="39" spans="1:8" ht="15">
      <c r="A39" s="10" t="s">
        <v>26</v>
      </c>
      <c r="B39" s="11">
        <v>245</v>
      </c>
      <c r="C39" s="10" t="s">
        <v>50</v>
      </c>
      <c r="D39" s="10" t="s">
        <v>11</v>
      </c>
      <c r="E39" s="12">
        <v>14055</v>
      </c>
      <c r="F39" s="13">
        <v>14485</v>
      </c>
      <c r="G39" s="12">
        <v>-430</v>
      </c>
      <c r="H39" s="14">
        <f t="shared" si="0"/>
        <v>-0.02968588194684156</v>
      </c>
    </row>
    <row r="40" spans="1:8" ht="15">
      <c r="A40" s="10" t="s">
        <v>26</v>
      </c>
      <c r="B40" s="11">
        <v>363</v>
      </c>
      <c r="C40" s="10" t="s">
        <v>51</v>
      </c>
      <c r="D40" s="10" t="s">
        <v>11</v>
      </c>
      <c r="E40" s="12">
        <v>11075</v>
      </c>
      <c r="F40" s="13">
        <v>10071</v>
      </c>
      <c r="G40" s="12">
        <v>1004</v>
      </c>
      <c r="H40" s="14">
        <f t="shared" si="0"/>
        <v>0.0996921854830702</v>
      </c>
    </row>
    <row r="41" spans="1:8" ht="15">
      <c r="A41" s="10" t="s">
        <v>26</v>
      </c>
      <c r="B41" s="11">
        <v>363</v>
      </c>
      <c r="C41" s="10" t="s">
        <v>51</v>
      </c>
      <c r="D41" s="10" t="s">
        <v>13</v>
      </c>
      <c r="E41" s="12">
        <v>14825</v>
      </c>
      <c r="F41" s="13"/>
      <c r="G41" s="12"/>
      <c r="H41" s="14">
        <f t="shared" si="0"/>
      </c>
    </row>
    <row r="42" spans="1:8" ht="15">
      <c r="A42" s="10" t="s">
        <v>26</v>
      </c>
      <c r="B42" s="11">
        <v>211</v>
      </c>
      <c r="C42" s="10" t="s">
        <v>52</v>
      </c>
      <c r="D42" s="10" t="s">
        <v>11</v>
      </c>
      <c r="E42" s="12">
        <v>17175</v>
      </c>
      <c r="F42" s="13">
        <v>17750</v>
      </c>
      <c r="G42" s="12">
        <v>-575</v>
      </c>
      <c r="H42" s="14">
        <f t="shared" si="0"/>
        <v>-0.0323943661971831</v>
      </c>
    </row>
    <row r="43" spans="1:8" ht="15">
      <c r="A43" s="10" t="s">
        <v>26</v>
      </c>
      <c r="B43" s="11">
        <v>211</v>
      </c>
      <c r="C43" s="10" t="s">
        <v>52</v>
      </c>
      <c r="D43" s="10" t="s">
        <v>13</v>
      </c>
      <c r="E43" s="12">
        <v>14575</v>
      </c>
      <c r="F43" s="13"/>
      <c r="G43" s="12"/>
      <c r="H43" s="14">
        <f t="shared" si="0"/>
      </c>
    </row>
    <row r="44" spans="1:8" ht="15">
      <c r="A44" s="10" t="s">
        <v>26</v>
      </c>
      <c r="B44" s="11">
        <v>406</v>
      </c>
      <c r="C44" s="10" t="s">
        <v>53</v>
      </c>
      <c r="D44" s="10" t="s">
        <v>11</v>
      </c>
      <c r="E44" s="12">
        <v>11215</v>
      </c>
      <c r="F44" s="13">
        <v>11377</v>
      </c>
      <c r="G44" s="12">
        <v>-162</v>
      </c>
      <c r="H44" s="14">
        <f t="shared" si="0"/>
        <v>-0.01423925463654742</v>
      </c>
    </row>
    <row r="45" spans="1:8" ht="15">
      <c r="A45" s="10" t="s">
        <v>26</v>
      </c>
      <c r="B45" s="11">
        <v>119</v>
      </c>
      <c r="C45" s="10" t="s">
        <v>54</v>
      </c>
      <c r="D45" s="10" t="s">
        <v>11</v>
      </c>
      <c r="E45" s="12">
        <v>17150</v>
      </c>
      <c r="F45" s="13">
        <v>17814</v>
      </c>
      <c r="G45" s="12">
        <v>-664</v>
      </c>
      <c r="H45" s="14">
        <f t="shared" si="0"/>
        <v>-0.03727405411474122</v>
      </c>
    </row>
    <row r="46" spans="1:8" ht="15">
      <c r="A46" s="10" t="s">
        <v>26</v>
      </c>
      <c r="B46" s="11">
        <v>119</v>
      </c>
      <c r="C46" s="10" t="s">
        <v>54</v>
      </c>
      <c r="D46" s="10" t="s">
        <v>13</v>
      </c>
      <c r="E46" s="12">
        <v>15490</v>
      </c>
      <c r="F46" s="13">
        <v>14996</v>
      </c>
      <c r="G46" s="12">
        <v>494</v>
      </c>
      <c r="H46" s="14">
        <f t="shared" si="0"/>
        <v>0.03294211789810616</v>
      </c>
    </row>
    <row r="47" spans="1:8" ht="15">
      <c r="A47" s="10" t="s">
        <v>26</v>
      </c>
      <c r="B47" s="11">
        <v>305</v>
      </c>
      <c r="C47" s="10" t="s">
        <v>55</v>
      </c>
      <c r="D47" s="10" t="s">
        <v>11</v>
      </c>
      <c r="E47" s="12">
        <v>18060</v>
      </c>
      <c r="F47" s="13">
        <v>18035</v>
      </c>
      <c r="G47" s="12">
        <v>25</v>
      </c>
      <c r="H47" s="14">
        <f t="shared" si="0"/>
        <v>0.0013861935126143609</v>
      </c>
    </row>
    <row r="48" spans="1:8" ht="15">
      <c r="A48" s="10" t="s">
        <v>26</v>
      </c>
      <c r="B48" s="11">
        <v>305</v>
      </c>
      <c r="C48" s="10" t="s">
        <v>55</v>
      </c>
      <c r="D48" s="10" t="s">
        <v>13</v>
      </c>
      <c r="E48" s="12">
        <v>12520</v>
      </c>
      <c r="F48" s="13">
        <v>13109</v>
      </c>
      <c r="G48" s="12">
        <v>-589</v>
      </c>
      <c r="H48" s="14">
        <f t="shared" si="0"/>
        <v>-0.04493096346021817</v>
      </c>
    </row>
    <row r="49" spans="1:8" ht="15">
      <c r="A49" s="10" t="s">
        <v>26</v>
      </c>
      <c r="B49" s="11">
        <v>311</v>
      </c>
      <c r="C49" s="10" t="s">
        <v>56</v>
      </c>
      <c r="D49" s="10" t="s">
        <v>11</v>
      </c>
      <c r="E49" s="12">
        <v>12880</v>
      </c>
      <c r="F49" s="13">
        <v>13408</v>
      </c>
      <c r="G49" s="12">
        <v>-528</v>
      </c>
      <c r="H49" s="14">
        <f t="shared" si="0"/>
        <v>-0.03937947494033413</v>
      </c>
    </row>
    <row r="50" spans="1:8" ht="15">
      <c r="A50" s="10" t="s">
        <v>26</v>
      </c>
      <c r="B50" s="11">
        <v>140</v>
      </c>
      <c r="C50" s="10" t="s">
        <v>57</v>
      </c>
      <c r="D50" s="10" t="s">
        <v>11</v>
      </c>
      <c r="E50" s="12">
        <v>15450</v>
      </c>
      <c r="F50" s="13">
        <v>15821</v>
      </c>
      <c r="G50" s="12">
        <v>-371</v>
      </c>
      <c r="H50" s="14">
        <f t="shared" si="0"/>
        <v>-0.023449845142532077</v>
      </c>
    </row>
    <row r="51" spans="1:8" ht="15">
      <c r="A51" s="10" t="s">
        <v>26</v>
      </c>
      <c r="B51" s="11">
        <v>140</v>
      </c>
      <c r="C51" s="10" t="s">
        <v>57</v>
      </c>
      <c r="D51" s="10" t="s">
        <v>13</v>
      </c>
      <c r="E51" s="12">
        <v>10375</v>
      </c>
      <c r="F51" s="13">
        <v>10110</v>
      </c>
      <c r="G51" s="12">
        <v>265</v>
      </c>
      <c r="H51" s="14">
        <f t="shared" si="0"/>
        <v>0.026211671612265085</v>
      </c>
    </row>
    <row r="52" spans="1:8" ht="15">
      <c r="A52" s="10" t="s">
        <v>26</v>
      </c>
      <c r="B52" s="11">
        <v>338</v>
      </c>
      <c r="C52" s="10" t="s">
        <v>58</v>
      </c>
      <c r="D52" s="10" t="s">
        <v>11</v>
      </c>
      <c r="E52" s="12">
        <v>17090</v>
      </c>
      <c r="F52" s="13">
        <v>17339</v>
      </c>
      <c r="G52" s="12">
        <v>-249</v>
      </c>
      <c r="H52" s="14">
        <f t="shared" si="0"/>
        <v>-0.0143606897744968</v>
      </c>
    </row>
    <row r="53" spans="1:8" ht="15">
      <c r="A53" s="10" t="s">
        <v>26</v>
      </c>
      <c r="B53" s="11">
        <v>357</v>
      </c>
      <c r="C53" s="10" t="s">
        <v>59</v>
      </c>
      <c r="D53" s="10" t="s">
        <v>11</v>
      </c>
      <c r="E53" s="12">
        <v>13780</v>
      </c>
      <c r="F53" s="13">
        <v>15210</v>
      </c>
      <c r="G53" s="12">
        <v>-1430</v>
      </c>
      <c r="H53" s="14">
        <f t="shared" si="0"/>
        <v>-0.09401709401709402</v>
      </c>
    </row>
    <row r="54" spans="1:8" ht="15">
      <c r="A54" s="10" t="s">
        <v>26</v>
      </c>
      <c r="B54" s="11">
        <v>357</v>
      </c>
      <c r="C54" s="10" t="s">
        <v>59</v>
      </c>
      <c r="D54" s="10" t="s">
        <v>13</v>
      </c>
      <c r="E54" s="12">
        <v>12200</v>
      </c>
      <c r="F54" s="13">
        <v>13423</v>
      </c>
      <c r="G54" s="12">
        <v>-1223</v>
      </c>
      <c r="H54" s="14">
        <f t="shared" si="0"/>
        <v>-0.09111226998435522</v>
      </c>
    </row>
    <row r="55" spans="1:8" ht="15">
      <c r="A55" s="10" t="s">
        <v>26</v>
      </c>
      <c r="B55" s="11">
        <v>203</v>
      </c>
      <c r="C55" s="10" t="s">
        <v>60</v>
      </c>
      <c r="D55" s="10" t="s">
        <v>11</v>
      </c>
      <c r="E55" s="12">
        <v>15205</v>
      </c>
      <c r="F55" s="13">
        <v>15584</v>
      </c>
      <c r="G55" s="12">
        <v>-379</v>
      </c>
      <c r="H55" s="14">
        <f t="shared" si="0"/>
        <v>-0.02431981519507187</v>
      </c>
    </row>
    <row r="56" spans="1:8" ht="15">
      <c r="A56" s="10" t="s">
        <v>26</v>
      </c>
      <c r="B56" s="11">
        <v>203</v>
      </c>
      <c r="C56" s="10" t="s">
        <v>60</v>
      </c>
      <c r="D56" s="10" t="s">
        <v>13</v>
      </c>
      <c r="E56" s="12">
        <v>13955</v>
      </c>
      <c r="F56" s="13">
        <v>10156</v>
      </c>
      <c r="G56" s="12">
        <v>3799</v>
      </c>
      <c r="H56" s="14">
        <f t="shared" si="0"/>
        <v>0.37406459235919653</v>
      </c>
    </row>
    <row r="57" spans="1:8" ht="15">
      <c r="A57" s="10" t="s">
        <v>26</v>
      </c>
      <c r="B57" s="11">
        <v>291</v>
      </c>
      <c r="C57" s="10" t="s">
        <v>61</v>
      </c>
      <c r="D57" s="10" t="s">
        <v>11</v>
      </c>
      <c r="E57" s="12">
        <v>17775</v>
      </c>
      <c r="F57" s="13">
        <v>17881</v>
      </c>
      <c r="G57" s="12">
        <v>-106</v>
      </c>
      <c r="H57" s="14">
        <f t="shared" si="0"/>
        <v>-0.005928080085006431</v>
      </c>
    </row>
    <row r="58" spans="1:8" ht="15">
      <c r="A58" s="10" t="s">
        <v>26</v>
      </c>
      <c r="B58" s="11">
        <v>111</v>
      </c>
      <c r="C58" s="10" t="s">
        <v>62</v>
      </c>
      <c r="D58" s="10" t="s">
        <v>11</v>
      </c>
      <c r="E58" s="12">
        <v>13620</v>
      </c>
      <c r="F58" s="13">
        <v>12495</v>
      </c>
      <c r="G58" s="12">
        <v>1125</v>
      </c>
      <c r="H58" s="14">
        <f t="shared" si="0"/>
        <v>0.09003601440576231</v>
      </c>
    </row>
    <row r="59" spans="1:8" ht="15">
      <c r="A59" s="10" t="s">
        <v>26</v>
      </c>
      <c r="B59" s="11">
        <v>120</v>
      </c>
      <c r="C59" s="10" t="s">
        <v>63</v>
      </c>
      <c r="D59" s="10" t="s">
        <v>11</v>
      </c>
      <c r="E59" s="12">
        <v>13420</v>
      </c>
      <c r="F59" s="13">
        <v>12909</v>
      </c>
      <c r="G59" s="12">
        <v>511</v>
      </c>
      <c r="H59" s="14">
        <f t="shared" si="0"/>
        <v>0.039584785808350766</v>
      </c>
    </row>
    <row r="60" spans="1:8" ht="15">
      <c r="A60" s="10" t="s">
        <v>26</v>
      </c>
      <c r="B60" s="11">
        <v>255</v>
      </c>
      <c r="C60" s="10" t="s">
        <v>64</v>
      </c>
      <c r="D60" s="10" t="s">
        <v>11</v>
      </c>
      <c r="E60" s="12">
        <v>14163</v>
      </c>
      <c r="F60" s="13">
        <v>14328</v>
      </c>
      <c r="G60" s="12">
        <v>-165</v>
      </c>
      <c r="H60" s="14">
        <f t="shared" si="0"/>
        <v>-0.011515912897822446</v>
      </c>
    </row>
    <row r="61" spans="1:8" ht="15">
      <c r="A61" s="10" t="s">
        <v>26</v>
      </c>
      <c r="B61" s="11">
        <v>265</v>
      </c>
      <c r="C61" s="10" t="s">
        <v>65</v>
      </c>
      <c r="D61" s="10" t="s">
        <v>11</v>
      </c>
      <c r="E61" s="12">
        <v>16770</v>
      </c>
      <c r="F61" s="13">
        <v>16837</v>
      </c>
      <c r="G61" s="12">
        <v>-67</v>
      </c>
      <c r="H61" s="14">
        <f t="shared" si="0"/>
        <v>-0.003979331234780543</v>
      </c>
    </row>
    <row r="62" spans="1:8" ht="15">
      <c r="A62" s="10" t="s">
        <v>26</v>
      </c>
      <c r="B62" s="11">
        <v>265</v>
      </c>
      <c r="C62" s="10" t="s">
        <v>65</v>
      </c>
      <c r="D62" s="10" t="s">
        <v>13</v>
      </c>
      <c r="E62" s="12">
        <v>11360</v>
      </c>
      <c r="F62" s="13">
        <v>10126</v>
      </c>
      <c r="G62" s="12">
        <v>1234</v>
      </c>
      <c r="H62" s="14">
        <f t="shared" si="0"/>
        <v>0.12186450720916453</v>
      </c>
    </row>
    <row r="63" spans="1:8" ht="15">
      <c r="A63" s="10" t="s">
        <v>26</v>
      </c>
      <c r="B63" s="11">
        <v>237</v>
      </c>
      <c r="C63" s="10" t="s">
        <v>66</v>
      </c>
      <c r="D63" s="10" t="s">
        <v>11</v>
      </c>
      <c r="E63" s="12">
        <v>16680</v>
      </c>
      <c r="F63" s="13">
        <v>17096</v>
      </c>
      <c r="G63" s="12">
        <v>-416</v>
      </c>
      <c r="H63" s="14">
        <f t="shared" si="0"/>
        <v>-0.024333177351427236</v>
      </c>
    </row>
    <row r="64" spans="1:8" ht="15">
      <c r="A64" s="10" t="s">
        <v>26</v>
      </c>
      <c r="B64" s="11">
        <v>172</v>
      </c>
      <c r="C64" s="10" t="s">
        <v>67</v>
      </c>
      <c r="D64" s="10" t="s">
        <v>11</v>
      </c>
      <c r="E64" s="12">
        <v>16985</v>
      </c>
      <c r="F64" s="13">
        <v>17767</v>
      </c>
      <c r="G64" s="12">
        <v>-782</v>
      </c>
      <c r="H64" s="14">
        <f t="shared" si="0"/>
        <v>-0.04401418359880677</v>
      </c>
    </row>
    <row r="65" spans="1:8" ht="15">
      <c r="A65" s="10" t="s">
        <v>68</v>
      </c>
      <c r="B65" s="11">
        <v>872</v>
      </c>
      <c r="C65" s="10" t="s">
        <v>69</v>
      </c>
      <c r="D65" s="10" t="s">
        <v>11</v>
      </c>
      <c r="E65" s="12">
        <v>17240</v>
      </c>
      <c r="F65" s="13">
        <v>18378</v>
      </c>
      <c r="G65" s="12">
        <v>-1138</v>
      </c>
      <c r="H65" s="14">
        <f t="shared" si="0"/>
        <v>-0.06192186309718141</v>
      </c>
    </row>
    <row r="66" spans="1:8" ht="15">
      <c r="A66" s="10" t="s">
        <v>68</v>
      </c>
      <c r="B66" s="11">
        <v>872</v>
      </c>
      <c r="C66" s="10" t="s">
        <v>69</v>
      </c>
      <c r="D66" s="10" t="s">
        <v>70</v>
      </c>
      <c r="E66" s="12">
        <v>16060</v>
      </c>
      <c r="F66" s="13">
        <v>17855</v>
      </c>
      <c r="G66" s="12">
        <v>-1795</v>
      </c>
      <c r="H66" s="14">
        <f t="shared" si="0"/>
        <v>-0.10053206384766172</v>
      </c>
    </row>
    <row r="67" spans="1:8" ht="15">
      <c r="A67" s="10" t="s">
        <v>68</v>
      </c>
      <c r="B67" s="11">
        <v>872</v>
      </c>
      <c r="C67" s="10" t="s">
        <v>69</v>
      </c>
      <c r="D67" s="10" t="s">
        <v>71</v>
      </c>
      <c r="E67" s="12">
        <v>17210</v>
      </c>
      <c r="F67" s="13"/>
      <c r="G67" s="12"/>
      <c r="H67" s="14">
        <f t="shared" si="0"/>
      </c>
    </row>
    <row r="68" spans="1:8" ht="15">
      <c r="A68" s="10" t="s">
        <v>68</v>
      </c>
      <c r="B68" s="11">
        <v>869</v>
      </c>
      <c r="C68" s="10" t="s">
        <v>72</v>
      </c>
      <c r="D68" s="10" t="s">
        <v>11</v>
      </c>
      <c r="E68" s="12">
        <v>17760</v>
      </c>
      <c r="F68" s="13">
        <v>18246</v>
      </c>
      <c r="G68" s="12">
        <v>-486</v>
      </c>
      <c r="H68" s="14">
        <f aca="true" t="shared" si="1" ref="H68:H131">IF(G68=0,"",G68/F68)</f>
        <v>-0.02663597500822098</v>
      </c>
    </row>
    <row r="69" spans="1:8" ht="15">
      <c r="A69" s="10" t="s">
        <v>68</v>
      </c>
      <c r="B69" s="11">
        <v>869</v>
      </c>
      <c r="C69" s="10" t="s">
        <v>72</v>
      </c>
      <c r="D69" s="10" t="s">
        <v>70</v>
      </c>
      <c r="E69" s="12">
        <v>17160</v>
      </c>
      <c r="F69" s="13">
        <v>18099</v>
      </c>
      <c r="G69" s="12">
        <v>-939</v>
      </c>
      <c r="H69" s="14">
        <f t="shared" si="1"/>
        <v>-0.05188131940991215</v>
      </c>
    </row>
    <row r="70" spans="1:8" ht="15">
      <c r="A70" s="10" t="s">
        <v>68</v>
      </c>
      <c r="B70" s="11">
        <v>869</v>
      </c>
      <c r="C70" s="10" t="s">
        <v>72</v>
      </c>
      <c r="D70" s="10" t="s">
        <v>71</v>
      </c>
      <c r="E70" s="12">
        <v>17720</v>
      </c>
      <c r="F70" s="13">
        <v>18133</v>
      </c>
      <c r="G70" s="12">
        <v>-413</v>
      </c>
      <c r="H70" s="14">
        <f t="shared" si="1"/>
        <v>-0.022776153973418627</v>
      </c>
    </row>
    <row r="71" spans="1:8" ht="15">
      <c r="A71" s="10" t="s">
        <v>68</v>
      </c>
      <c r="B71" s="11">
        <v>870</v>
      </c>
      <c r="C71" s="10" t="s">
        <v>73</v>
      </c>
      <c r="D71" s="10" t="s">
        <v>11</v>
      </c>
      <c r="E71" s="12">
        <v>14830</v>
      </c>
      <c r="F71" s="13">
        <v>16385</v>
      </c>
      <c r="G71" s="12">
        <v>-1555</v>
      </c>
      <c r="H71" s="14">
        <f t="shared" si="1"/>
        <v>-0.09490387549588038</v>
      </c>
    </row>
    <row r="72" spans="1:8" ht="15">
      <c r="A72" s="10" t="s">
        <v>68</v>
      </c>
      <c r="B72" s="11">
        <v>870</v>
      </c>
      <c r="C72" s="10" t="s">
        <v>73</v>
      </c>
      <c r="D72" s="10" t="s">
        <v>70</v>
      </c>
      <c r="E72" s="12">
        <v>12460</v>
      </c>
      <c r="F72" s="13">
        <v>15203</v>
      </c>
      <c r="G72" s="12">
        <v>-2743</v>
      </c>
      <c r="H72" s="14">
        <f t="shared" si="1"/>
        <v>-0.18042491613497336</v>
      </c>
    </row>
    <row r="73" spans="1:8" ht="15">
      <c r="A73" s="10" t="s">
        <v>68</v>
      </c>
      <c r="B73" s="11">
        <v>870</v>
      </c>
      <c r="C73" s="10" t="s">
        <v>73</v>
      </c>
      <c r="D73" s="10" t="s">
        <v>71</v>
      </c>
      <c r="E73" s="12">
        <v>14520</v>
      </c>
      <c r="F73" s="13">
        <v>16107</v>
      </c>
      <c r="G73" s="12">
        <v>-1587</v>
      </c>
      <c r="H73" s="14">
        <f t="shared" si="1"/>
        <v>-0.09852859005401378</v>
      </c>
    </row>
    <row r="74" spans="1:8" ht="15">
      <c r="A74" s="10" t="s">
        <v>74</v>
      </c>
      <c r="B74" s="11">
        <v>326</v>
      </c>
      <c r="C74" s="10" t="s">
        <v>75</v>
      </c>
      <c r="D74" s="10" t="s">
        <v>11</v>
      </c>
      <c r="E74" s="12">
        <v>12160</v>
      </c>
      <c r="F74" s="13">
        <v>12311</v>
      </c>
      <c r="G74" s="12">
        <v>-151</v>
      </c>
      <c r="H74" s="14">
        <f t="shared" si="1"/>
        <v>-0.012265453659329056</v>
      </c>
    </row>
    <row r="75" spans="1:8" ht="15">
      <c r="A75" s="10" t="s">
        <v>74</v>
      </c>
      <c r="B75" s="11">
        <v>327</v>
      </c>
      <c r="C75" s="10" t="s">
        <v>76</v>
      </c>
      <c r="D75" s="10" t="s">
        <v>11</v>
      </c>
      <c r="E75" s="12">
        <v>11240</v>
      </c>
      <c r="F75" s="13">
        <v>11860</v>
      </c>
      <c r="G75" s="12">
        <v>-620</v>
      </c>
      <c r="H75" s="14">
        <f t="shared" si="1"/>
        <v>-0.05227655986509275</v>
      </c>
    </row>
    <row r="76" spans="1:8" ht="15">
      <c r="A76" s="10" t="s">
        <v>74</v>
      </c>
      <c r="B76" s="11">
        <v>325</v>
      </c>
      <c r="C76" s="10" t="s">
        <v>77</v>
      </c>
      <c r="D76" s="10" t="s">
        <v>11</v>
      </c>
      <c r="E76" s="12">
        <v>16250</v>
      </c>
      <c r="F76" s="13">
        <v>16406</v>
      </c>
      <c r="G76" s="12">
        <v>-156</v>
      </c>
      <c r="H76" s="14">
        <f t="shared" si="1"/>
        <v>-0.009508716323296355</v>
      </c>
    </row>
    <row r="77" spans="1:8" ht="15">
      <c r="A77" s="10" t="s">
        <v>74</v>
      </c>
      <c r="B77" s="11">
        <v>1061</v>
      </c>
      <c r="C77" s="10" t="s">
        <v>78</v>
      </c>
      <c r="D77" s="10" t="s">
        <v>11</v>
      </c>
      <c r="E77" s="12">
        <v>9500</v>
      </c>
      <c r="F77" s="13">
        <v>11406</v>
      </c>
      <c r="G77" s="12">
        <v>-1906</v>
      </c>
      <c r="H77" s="14">
        <f t="shared" si="1"/>
        <v>-0.16710503243906716</v>
      </c>
    </row>
    <row r="78" spans="1:8" ht="15">
      <c r="A78" s="10" t="s">
        <v>74</v>
      </c>
      <c r="B78" s="11">
        <v>1063</v>
      </c>
      <c r="C78" s="10" t="s">
        <v>79</v>
      </c>
      <c r="D78" s="10" t="s">
        <v>11</v>
      </c>
      <c r="E78" s="12">
        <v>8430</v>
      </c>
      <c r="F78" s="13">
        <v>7719</v>
      </c>
      <c r="G78" s="12">
        <v>711</v>
      </c>
      <c r="H78" s="14">
        <f t="shared" si="1"/>
        <v>0.09211037699183833</v>
      </c>
    </row>
    <row r="79" spans="1:8" ht="15">
      <c r="A79" s="10" t="s">
        <v>74</v>
      </c>
      <c r="B79" s="11">
        <v>1063</v>
      </c>
      <c r="C79" s="10" t="s">
        <v>79</v>
      </c>
      <c r="D79" s="10" t="s">
        <v>13</v>
      </c>
      <c r="E79" s="12">
        <v>10540</v>
      </c>
      <c r="F79" s="13"/>
      <c r="G79" s="12"/>
      <c r="H79" s="14">
        <f t="shared" si="1"/>
      </c>
    </row>
    <row r="80" spans="1:8" ht="15">
      <c r="A80" s="10" t="s">
        <v>74</v>
      </c>
      <c r="B80" s="11">
        <v>324</v>
      </c>
      <c r="C80" s="10" t="s">
        <v>80</v>
      </c>
      <c r="D80" s="10" t="s">
        <v>11</v>
      </c>
      <c r="E80" s="12">
        <v>12050</v>
      </c>
      <c r="F80" s="13">
        <v>11804</v>
      </c>
      <c r="G80" s="12">
        <v>246</v>
      </c>
      <c r="H80" s="14">
        <f t="shared" si="1"/>
        <v>0.020840393087089123</v>
      </c>
    </row>
    <row r="81" spans="1:8" ht="15">
      <c r="A81" s="10" t="s">
        <v>74</v>
      </c>
      <c r="B81" s="11">
        <v>328</v>
      </c>
      <c r="C81" s="10" t="s">
        <v>81</v>
      </c>
      <c r="D81" s="10" t="s">
        <v>11</v>
      </c>
      <c r="E81" s="12">
        <v>15185</v>
      </c>
      <c r="F81" s="13">
        <v>15296</v>
      </c>
      <c r="G81" s="12">
        <v>-111</v>
      </c>
      <c r="H81" s="14">
        <f t="shared" si="1"/>
        <v>-0.007256799163179916</v>
      </c>
    </row>
    <row r="82" spans="1:8" ht="15">
      <c r="A82" s="10" t="s">
        <v>74</v>
      </c>
      <c r="B82" s="11">
        <v>323</v>
      </c>
      <c r="C82" s="10" t="s">
        <v>82</v>
      </c>
      <c r="D82" s="10" t="s">
        <v>11</v>
      </c>
      <c r="E82" s="12">
        <v>12655</v>
      </c>
      <c r="F82" s="13">
        <v>12560</v>
      </c>
      <c r="G82" s="12">
        <v>95</v>
      </c>
      <c r="H82" s="14">
        <f t="shared" si="1"/>
        <v>0.007563694267515924</v>
      </c>
    </row>
    <row r="83" spans="1:8" ht="15">
      <c r="A83" s="10" t="s">
        <v>74</v>
      </c>
      <c r="B83" s="11">
        <v>1064</v>
      </c>
      <c r="C83" s="10" t="s">
        <v>83</v>
      </c>
      <c r="D83" s="10" t="s">
        <v>11</v>
      </c>
      <c r="E83" s="12">
        <v>6880</v>
      </c>
      <c r="F83" s="13">
        <v>7260</v>
      </c>
      <c r="G83" s="12">
        <v>-380</v>
      </c>
      <c r="H83" s="14">
        <f t="shared" si="1"/>
        <v>-0.05234159779614325</v>
      </c>
    </row>
    <row r="84" spans="1:8" ht="15">
      <c r="A84" s="10" t="s">
        <v>84</v>
      </c>
      <c r="B84" s="11">
        <v>353</v>
      </c>
      <c r="C84" s="10" t="s">
        <v>85</v>
      </c>
      <c r="D84" s="10" t="s">
        <v>11</v>
      </c>
      <c r="E84" s="12">
        <v>9525</v>
      </c>
      <c r="F84" s="13">
        <v>9490</v>
      </c>
      <c r="G84" s="12">
        <v>35</v>
      </c>
      <c r="H84" s="14">
        <f t="shared" si="1"/>
        <v>0.0036880927291886197</v>
      </c>
    </row>
    <row r="85" spans="1:8" ht="15">
      <c r="A85" s="10" t="s">
        <v>84</v>
      </c>
      <c r="B85" s="11">
        <v>234</v>
      </c>
      <c r="C85" s="10" t="s">
        <v>86</v>
      </c>
      <c r="D85" s="10" t="s">
        <v>11</v>
      </c>
      <c r="E85" s="12">
        <v>13205</v>
      </c>
      <c r="F85" s="13"/>
      <c r="G85" s="12"/>
      <c r="H85" s="14">
        <f t="shared" si="1"/>
      </c>
    </row>
    <row r="86" spans="1:8" ht="15">
      <c r="A86" s="10" t="s">
        <v>84</v>
      </c>
      <c r="B86" s="11">
        <v>186</v>
      </c>
      <c r="C86" s="10" t="s">
        <v>87</v>
      </c>
      <c r="D86" s="10" t="s">
        <v>11</v>
      </c>
      <c r="E86" s="12">
        <v>9020</v>
      </c>
      <c r="F86" s="13">
        <v>8660</v>
      </c>
      <c r="G86" s="12">
        <v>360</v>
      </c>
      <c r="H86" s="14">
        <f t="shared" si="1"/>
        <v>0.04157043879907621</v>
      </c>
    </row>
    <row r="87" spans="1:8" ht="15">
      <c r="A87" s="10" t="s">
        <v>84</v>
      </c>
      <c r="B87" s="11">
        <v>212</v>
      </c>
      <c r="C87" s="10" t="s">
        <v>88</v>
      </c>
      <c r="D87" s="10" t="s">
        <v>11</v>
      </c>
      <c r="E87" s="12">
        <v>9595</v>
      </c>
      <c r="F87" s="13">
        <v>9492</v>
      </c>
      <c r="G87" s="12">
        <v>103</v>
      </c>
      <c r="H87" s="14">
        <f t="shared" si="1"/>
        <v>0.010851243152128109</v>
      </c>
    </row>
    <row r="88" spans="1:8" ht="15">
      <c r="A88" s="10" t="s">
        <v>84</v>
      </c>
      <c r="B88" s="11">
        <v>106</v>
      </c>
      <c r="C88" s="10" t="s">
        <v>89</v>
      </c>
      <c r="D88" s="10" t="s">
        <v>11</v>
      </c>
      <c r="E88" s="12">
        <v>9144</v>
      </c>
      <c r="F88" s="13">
        <v>8484</v>
      </c>
      <c r="G88" s="12">
        <v>660</v>
      </c>
      <c r="H88" s="14">
        <f t="shared" si="1"/>
        <v>0.07779349363507779</v>
      </c>
    </row>
    <row r="89" spans="1:8" ht="15">
      <c r="A89" s="10" t="s">
        <v>84</v>
      </c>
      <c r="B89" s="11">
        <v>404</v>
      </c>
      <c r="C89" s="10" t="s">
        <v>90</v>
      </c>
      <c r="D89" s="10" t="s">
        <v>11</v>
      </c>
      <c r="E89" s="12">
        <v>12479</v>
      </c>
      <c r="F89" s="13">
        <v>13171</v>
      </c>
      <c r="G89" s="12">
        <v>-692</v>
      </c>
      <c r="H89" s="14">
        <f t="shared" si="1"/>
        <v>-0.05253967048819376</v>
      </c>
    </row>
    <row r="90" spans="1:8" ht="15">
      <c r="A90" s="10" t="s">
        <v>84</v>
      </c>
      <c r="B90" s="11">
        <v>160</v>
      </c>
      <c r="C90" s="10" t="s">
        <v>91</v>
      </c>
      <c r="D90" s="10" t="s">
        <v>11</v>
      </c>
      <c r="E90" s="12">
        <v>10325</v>
      </c>
      <c r="F90" s="13">
        <v>10339</v>
      </c>
      <c r="G90" s="12">
        <v>-14</v>
      </c>
      <c r="H90" s="14">
        <f t="shared" si="1"/>
        <v>-0.0013540961408259986</v>
      </c>
    </row>
    <row r="91" spans="1:8" ht="15">
      <c r="A91" s="10" t="s">
        <v>84</v>
      </c>
      <c r="B91" s="11">
        <v>223</v>
      </c>
      <c r="C91" s="10" t="s">
        <v>92</v>
      </c>
      <c r="D91" s="10" t="s">
        <v>11</v>
      </c>
      <c r="E91" s="12">
        <v>14140</v>
      </c>
      <c r="F91" s="13">
        <v>15039</v>
      </c>
      <c r="G91" s="12">
        <v>-899</v>
      </c>
      <c r="H91" s="14">
        <f t="shared" si="1"/>
        <v>-0.05977791076534344</v>
      </c>
    </row>
    <row r="92" spans="1:8" ht="15">
      <c r="A92" s="10" t="s">
        <v>84</v>
      </c>
      <c r="B92" s="11">
        <v>302</v>
      </c>
      <c r="C92" s="10" t="s">
        <v>93</v>
      </c>
      <c r="D92" s="10" t="s">
        <v>11</v>
      </c>
      <c r="E92" s="12">
        <v>18075</v>
      </c>
      <c r="F92" s="13">
        <v>18159</v>
      </c>
      <c r="G92" s="12">
        <v>-84</v>
      </c>
      <c r="H92" s="14">
        <f t="shared" si="1"/>
        <v>-0.004625805385759128</v>
      </c>
    </row>
    <row r="93" spans="1:8" ht="15">
      <c r="A93" s="10" t="s">
        <v>84</v>
      </c>
      <c r="B93" s="11">
        <v>108</v>
      </c>
      <c r="C93" s="10" t="s">
        <v>94</v>
      </c>
      <c r="D93" s="10" t="s">
        <v>11</v>
      </c>
      <c r="E93" s="12">
        <v>8620</v>
      </c>
      <c r="F93" s="13">
        <v>8510</v>
      </c>
      <c r="G93" s="12">
        <v>110</v>
      </c>
      <c r="H93" s="14">
        <f t="shared" si="1"/>
        <v>0.012925969447708578</v>
      </c>
    </row>
    <row r="94" spans="1:8" ht="15">
      <c r="A94" s="10" t="s">
        <v>84</v>
      </c>
      <c r="B94" s="11">
        <v>1301</v>
      </c>
      <c r="C94" s="10" t="s">
        <v>95</v>
      </c>
      <c r="D94" s="10" t="s">
        <v>11</v>
      </c>
      <c r="E94" s="12">
        <v>14100</v>
      </c>
      <c r="F94" s="13">
        <v>15764</v>
      </c>
      <c r="G94" s="12">
        <v>-1664</v>
      </c>
      <c r="H94" s="14">
        <f t="shared" si="1"/>
        <v>-0.10555696523724943</v>
      </c>
    </row>
    <row r="95" spans="1:8" ht="15">
      <c r="A95" s="10" t="s">
        <v>84</v>
      </c>
      <c r="B95" s="11">
        <v>1302</v>
      </c>
      <c r="C95" s="10" t="s">
        <v>96</v>
      </c>
      <c r="D95" s="10" t="s">
        <v>11</v>
      </c>
      <c r="E95" s="12">
        <v>9975</v>
      </c>
      <c r="F95" s="13">
        <v>11492</v>
      </c>
      <c r="G95" s="12">
        <v>-1517</v>
      </c>
      <c r="H95" s="14">
        <f t="shared" si="1"/>
        <v>-0.1320048729550992</v>
      </c>
    </row>
    <row r="96" spans="1:8" ht="15">
      <c r="A96" s="10" t="s">
        <v>84</v>
      </c>
      <c r="B96" s="11">
        <v>224</v>
      </c>
      <c r="C96" s="10" t="s">
        <v>97</v>
      </c>
      <c r="D96" s="10" t="s">
        <v>11</v>
      </c>
      <c r="E96" s="12">
        <v>11800</v>
      </c>
      <c r="F96" s="13">
        <v>11534</v>
      </c>
      <c r="G96" s="12">
        <v>266</v>
      </c>
      <c r="H96" s="14">
        <f t="shared" si="1"/>
        <v>0.02306225073695162</v>
      </c>
    </row>
    <row r="97" spans="1:8" ht="15">
      <c r="A97" s="10" t="s">
        <v>84</v>
      </c>
      <c r="B97" s="11">
        <v>476</v>
      </c>
      <c r="C97" s="10" t="s">
        <v>98</v>
      </c>
      <c r="D97" s="10" t="s">
        <v>11</v>
      </c>
      <c r="E97" s="12">
        <v>9200</v>
      </c>
      <c r="F97" s="13">
        <v>9300</v>
      </c>
      <c r="G97" s="12">
        <v>-100</v>
      </c>
      <c r="H97" s="14">
        <f t="shared" si="1"/>
        <v>-0.010752688172043012</v>
      </c>
    </row>
    <row r="98" spans="1:8" ht="15">
      <c r="A98" s="10" t="s">
        <v>84</v>
      </c>
      <c r="B98" s="11">
        <v>290</v>
      </c>
      <c r="C98" s="10" t="s">
        <v>99</v>
      </c>
      <c r="D98" s="10" t="s">
        <v>11</v>
      </c>
      <c r="E98" s="12">
        <v>16850</v>
      </c>
      <c r="F98" s="13">
        <v>17043</v>
      </c>
      <c r="G98" s="12">
        <v>-193</v>
      </c>
      <c r="H98" s="14">
        <f t="shared" si="1"/>
        <v>-0.011324297365487297</v>
      </c>
    </row>
    <row r="99" spans="1:8" ht="15">
      <c r="A99" s="10" t="s">
        <v>84</v>
      </c>
      <c r="B99" s="11">
        <v>121</v>
      </c>
      <c r="C99" s="10" t="s">
        <v>100</v>
      </c>
      <c r="D99" s="10" t="s">
        <v>11</v>
      </c>
      <c r="E99" s="12">
        <v>16500</v>
      </c>
      <c r="F99" s="13">
        <v>17048</v>
      </c>
      <c r="G99" s="12">
        <v>-548</v>
      </c>
      <c r="H99" s="14">
        <f t="shared" si="1"/>
        <v>-0.0321445330830596</v>
      </c>
    </row>
    <row r="100" spans="1:8" ht="15">
      <c r="A100" s="10" t="s">
        <v>84</v>
      </c>
      <c r="B100" s="11">
        <v>121</v>
      </c>
      <c r="C100" s="10" t="s">
        <v>100</v>
      </c>
      <c r="D100" s="10" t="s">
        <v>13</v>
      </c>
      <c r="E100" s="12">
        <v>14625</v>
      </c>
      <c r="F100" s="13"/>
      <c r="G100" s="12"/>
      <c r="H100" s="14">
        <f t="shared" si="1"/>
      </c>
    </row>
    <row r="101" spans="1:8" ht="15">
      <c r="A101" s="10" t="s">
        <v>84</v>
      </c>
      <c r="B101" s="11">
        <v>97</v>
      </c>
      <c r="C101" s="10" t="s">
        <v>101</v>
      </c>
      <c r="D101" s="10" t="s">
        <v>11</v>
      </c>
      <c r="E101" s="12">
        <v>10728</v>
      </c>
      <c r="F101" s="13">
        <v>9950</v>
      </c>
      <c r="G101" s="12">
        <v>778</v>
      </c>
      <c r="H101" s="14">
        <f t="shared" si="1"/>
        <v>0.07819095477386935</v>
      </c>
    </row>
    <row r="102" spans="1:8" ht="15">
      <c r="A102" s="10" t="s">
        <v>84</v>
      </c>
      <c r="B102" s="11">
        <v>142</v>
      </c>
      <c r="C102" s="10" t="s">
        <v>102</v>
      </c>
      <c r="D102" s="10" t="s">
        <v>11</v>
      </c>
      <c r="E102" s="12">
        <v>12325</v>
      </c>
      <c r="F102" s="13">
        <v>12635</v>
      </c>
      <c r="G102" s="12">
        <v>-310</v>
      </c>
      <c r="H102" s="14">
        <f t="shared" si="1"/>
        <v>-0.02453502176493866</v>
      </c>
    </row>
    <row r="103" spans="1:8" ht="15">
      <c r="A103" s="10" t="s">
        <v>84</v>
      </c>
      <c r="B103" s="11">
        <v>142</v>
      </c>
      <c r="C103" s="10" t="s">
        <v>102</v>
      </c>
      <c r="D103" s="10" t="s">
        <v>13</v>
      </c>
      <c r="E103" s="12">
        <v>8450</v>
      </c>
      <c r="F103" s="13">
        <v>8657</v>
      </c>
      <c r="G103" s="12">
        <v>-207</v>
      </c>
      <c r="H103" s="14">
        <f t="shared" si="1"/>
        <v>-0.023911285664779947</v>
      </c>
    </row>
    <row r="104" spans="1:8" ht="15">
      <c r="A104" s="10" t="s">
        <v>84</v>
      </c>
      <c r="B104" s="11">
        <v>373</v>
      </c>
      <c r="C104" s="10" t="s">
        <v>103</v>
      </c>
      <c r="D104" s="10" t="s">
        <v>11</v>
      </c>
      <c r="E104" s="12">
        <v>9685</v>
      </c>
      <c r="F104" s="13">
        <v>11021</v>
      </c>
      <c r="G104" s="12">
        <v>-1336</v>
      </c>
      <c r="H104" s="14">
        <f t="shared" si="1"/>
        <v>-0.12122311949913801</v>
      </c>
    </row>
    <row r="105" spans="1:8" ht="15">
      <c r="A105" s="10" t="s">
        <v>84</v>
      </c>
      <c r="B105" s="11">
        <v>373</v>
      </c>
      <c r="C105" s="10" t="s">
        <v>103</v>
      </c>
      <c r="D105" s="10" t="s">
        <v>13</v>
      </c>
      <c r="E105" s="12">
        <v>10005</v>
      </c>
      <c r="F105" s="13">
        <v>9137</v>
      </c>
      <c r="G105" s="12">
        <v>868</v>
      </c>
      <c r="H105" s="14">
        <f t="shared" si="1"/>
        <v>0.09499835832330086</v>
      </c>
    </row>
    <row r="106" spans="1:8" ht="15">
      <c r="A106" s="10" t="s">
        <v>84</v>
      </c>
      <c r="B106" s="11">
        <v>207</v>
      </c>
      <c r="C106" s="10" t="s">
        <v>104</v>
      </c>
      <c r="D106" s="10" t="s">
        <v>11</v>
      </c>
      <c r="E106" s="12">
        <v>12900</v>
      </c>
      <c r="F106" s="13">
        <v>12772</v>
      </c>
      <c r="G106" s="12">
        <v>128</v>
      </c>
      <c r="H106" s="14">
        <f t="shared" si="1"/>
        <v>0.010021922956467273</v>
      </c>
    </row>
    <row r="107" spans="1:8" ht="15">
      <c r="A107" s="10" t="s">
        <v>105</v>
      </c>
      <c r="B107" s="11">
        <v>1633</v>
      </c>
      <c r="C107" s="10" t="s">
        <v>106</v>
      </c>
      <c r="D107" s="10" t="s">
        <v>11</v>
      </c>
      <c r="E107" s="12">
        <v>9470</v>
      </c>
      <c r="F107" s="13">
        <v>8976</v>
      </c>
      <c r="G107" s="12">
        <v>494</v>
      </c>
      <c r="H107" s="14">
        <f t="shared" si="1"/>
        <v>0.05503565062388592</v>
      </c>
    </row>
    <row r="108" spans="1:8" ht="15">
      <c r="A108" s="10" t="s">
        <v>105</v>
      </c>
      <c r="B108" s="11">
        <v>1610</v>
      </c>
      <c r="C108" s="10" t="s">
        <v>107</v>
      </c>
      <c r="D108" s="10" t="s">
        <v>11</v>
      </c>
      <c r="E108" s="12">
        <v>11375</v>
      </c>
      <c r="F108" s="13">
        <v>11492</v>
      </c>
      <c r="G108" s="12">
        <v>-117</v>
      </c>
      <c r="H108" s="14">
        <f t="shared" si="1"/>
        <v>-0.010180995475113122</v>
      </c>
    </row>
    <row r="109" spans="1:8" ht="15">
      <c r="A109" s="10" t="s">
        <v>105</v>
      </c>
      <c r="B109" s="11">
        <v>1609</v>
      </c>
      <c r="C109" s="10" t="s">
        <v>108</v>
      </c>
      <c r="D109" s="10" t="s">
        <v>11</v>
      </c>
      <c r="E109" s="12">
        <v>9725</v>
      </c>
      <c r="F109" s="13">
        <v>9468</v>
      </c>
      <c r="G109" s="12">
        <v>257</v>
      </c>
      <c r="H109" s="14">
        <f t="shared" si="1"/>
        <v>0.02714406421630756</v>
      </c>
    </row>
    <row r="110" spans="1:8" ht="15">
      <c r="A110" s="10" t="s">
        <v>105</v>
      </c>
      <c r="B110" s="11">
        <v>1615</v>
      </c>
      <c r="C110" s="10" t="s">
        <v>109</v>
      </c>
      <c r="D110" s="10" t="s">
        <v>11</v>
      </c>
      <c r="E110" s="12">
        <v>14240</v>
      </c>
      <c r="F110" s="13">
        <v>14445</v>
      </c>
      <c r="G110" s="12">
        <v>-205</v>
      </c>
      <c r="H110" s="14">
        <f t="shared" si="1"/>
        <v>-0.014191761855313257</v>
      </c>
    </row>
    <row r="111" spans="1:8" ht="15">
      <c r="A111" s="10" t="s">
        <v>105</v>
      </c>
      <c r="B111" s="11">
        <v>1634</v>
      </c>
      <c r="C111" s="10" t="s">
        <v>110</v>
      </c>
      <c r="D111" s="10" t="s">
        <v>11</v>
      </c>
      <c r="E111" s="12">
        <v>10775</v>
      </c>
      <c r="F111" s="13">
        <v>10408</v>
      </c>
      <c r="G111" s="12">
        <v>367</v>
      </c>
      <c r="H111" s="14">
        <f t="shared" si="1"/>
        <v>0.035261337432744046</v>
      </c>
    </row>
    <row r="112" spans="1:8" ht="15">
      <c r="A112" s="10" t="s">
        <v>105</v>
      </c>
      <c r="B112" s="11">
        <v>1632</v>
      </c>
      <c r="C112" s="10" t="s">
        <v>111</v>
      </c>
      <c r="D112" s="10" t="s">
        <v>11</v>
      </c>
      <c r="E112" s="12">
        <v>8980</v>
      </c>
      <c r="F112" s="13"/>
      <c r="G112" s="12"/>
      <c r="H112" s="14">
        <f t="shared" si="1"/>
      </c>
    </row>
    <row r="113" spans="1:8" ht="15">
      <c r="A113" s="10" t="s">
        <v>105</v>
      </c>
      <c r="B113" s="11">
        <v>1627</v>
      </c>
      <c r="C113" s="10" t="s">
        <v>112</v>
      </c>
      <c r="D113" s="10" t="s">
        <v>11</v>
      </c>
      <c r="E113" s="12">
        <v>8375</v>
      </c>
      <c r="F113" s="13">
        <v>7366</v>
      </c>
      <c r="G113" s="12">
        <v>1009</v>
      </c>
      <c r="H113" s="14">
        <f t="shared" si="1"/>
        <v>0.13698072223730653</v>
      </c>
    </row>
    <row r="114" spans="1:8" ht="15">
      <c r="A114" s="10" t="s">
        <v>105</v>
      </c>
      <c r="B114" s="11">
        <v>1603</v>
      </c>
      <c r="C114" s="10" t="s">
        <v>113</v>
      </c>
      <c r="D114" s="10" t="s">
        <v>11</v>
      </c>
      <c r="E114" s="12">
        <v>8590</v>
      </c>
      <c r="F114" s="13">
        <v>7493</v>
      </c>
      <c r="G114" s="12">
        <v>1097</v>
      </c>
      <c r="H114" s="14">
        <f t="shared" si="1"/>
        <v>0.14640330975577207</v>
      </c>
    </row>
    <row r="115" spans="1:8" ht="15">
      <c r="A115" s="10" t="s">
        <v>105</v>
      </c>
      <c r="B115" s="11">
        <v>1605</v>
      </c>
      <c r="C115" s="10" t="s">
        <v>114</v>
      </c>
      <c r="D115" s="10" t="s">
        <v>11</v>
      </c>
      <c r="E115" s="12">
        <v>11610</v>
      </c>
      <c r="F115" s="13">
        <v>10317</v>
      </c>
      <c r="G115" s="12">
        <v>1293</v>
      </c>
      <c r="H115" s="14">
        <f t="shared" si="1"/>
        <v>0.12532712997964524</v>
      </c>
    </row>
    <row r="116" spans="1:8" ht="15">
      <c r="A116" s="10" t="s">
        <v>105</v>
      </c>
      <c r="B116" s="11">
        <v>1607</v>
      </c>
      <c r="C116" s="10" t="s">
        <v>115</v>
      </c>
      <c r="D116" s="10" t="s">
        <v>11</v>
      </c>
      <c r="E116" s="12">
        <v>8430</v>
      </c>
      <c r="F116" s="13">
        <v>7673</v>
      </c>
      <c r="G116" s="12">
        <v>757</v>
      </c>
      <c r="H116" s="14">
        <f t="shared" si="1"/>
        <v>0.09865763065293888</v>
      </c>
    </row>
    <row r="117" spans="1:8" ht="15">
      <c r="A117" s="10" t="s">
        <v>105</v>
      </c>
      <c r="B117" s="11">
        <v>1635</v>
      </c>
      <c r="C117" s="10" t="s">
        <v>116</v>
      </c>
      <c r="D117" s="10" t="s">
        <v>11</v>
      </c>
      <c r="E117" s="12">
        <v>12870</v>
      </c>
      <c r="F117" s="13">
        <v>12581</v>
      </c>
      <c r="G117" s="12">
        <v>289</v>
      </c>
      <c r="H117" s="14">
        <f t="shared" si="1"/>
        <v>0.022971146967649632</v>
      </c>
    </row>
    <row r="118" spans="1:8" ht="15">
      <c r="A118" s="10" t="s">
        <v>105</v>
      </c>
      <c r="B118" s="11">
        <v>1613</v>
      </c>
      <c r="C118" s="10" t="s">
        <v>117</v>
      </c>
      <c r="D118" s="10" t="s">
        <v>11</v>
      </c>
      <c r="E118" s="12">
        <v>14470</v>
      </c>
      <c r="F118" s="13">
        <v>14889</v>
      </c>
      <c r="G118" s="12">
        <v>-419</v>
      </c>
      <c r="H118" s="14">
        <f t="shared" si="1"/>
        <v>-0.028141581032977366</v>
      </c>
    </row>
    <row r="119" spans="1:8" ht="15">
      <c r="A119" s="10" t="s">
        <v>105</v>
      </c>
      <c r="B119" s="11">
        <v>1626</v>
      </c>
      <c r="C119" s="10" t="s">
        <v>118</v>
      </c>
      <c r="D119" s="10" t="s">
        <v>11</v>
      </c>
      <c r="E119" s="12">
        <v>11340</v>
      </c>
      <c r="F119" s="13">
        <v>10932</v>
      </c>
      <c r="G119" s="12">
        <v>408</v>
      </c>
      <c r="H119" s="14">
        <f t="shared" si="1"/>
        <v>0.03732162458836443</v>
      </c>
    </row>
    <row r="120" spans="1:8" ht="15">
      <c r="A120" s="10" t="s">
        <v>105</v>
      </c>
      <c r="B120" s="11">
        <v>1606</v>
      </c>
      <c r="C120" s="10" t="s">
        <v>119</v>
      </c>
      <c r="D120" s="10" t="s">
        <v>11</v>
      </c>
      <c r="E120" s="12">
        <v>11760</v>
      </c>
      <c r="F120" s="13">
        <v>10879</v>
      </c>
      <c r="G120" s="12">
        <v>881</v>
      </c>
      <c r="H120" s="14">
        <f t="shared" si="1"/>
        <v>0.08098170787756227</v>
      </c>
    </row>
    <row r="121" spans="1:8" ht="15">
      <c r="A121" s="10" t="s">
        <v>105</v>
      </c>
      <c r="B121" s="11">
        <v>1604</v>
      </c>
      <c r="C121" s="10" t="s">
        <v>120</v>
      </c>
      <c r="D121" s="10" t="s">
        <v>11</v>
      </c>
      <c r="E121" s="12">
        <v>8295</v>
      </c>
      <c r="F121" s="13">
        <v>7414</v>
      </c>
      <c r="G121" s="12">
        <v>881</v>
      </c>
      <c r="H121" s="14">
        <f t="shared" si="1"/>
        <v>0.11882924197464256</v>
      </c>
    </row>
    <row r="122" spans="1:8" ht="15">
      <c r="A122" s="10" t="s">
        <v>105</v>
      </c>
      <c r="B122" s="11">
        <v>1614</v>
      </c>
      <c r="C122" s="10" t="s">
        <v>121</v>
      </c>
      <c r="D122" s="10" t="s">
        <v>11</v>
      </c>
      <c r="E122" s="12">
        <v>12583</v>
      </c>
      <c r="F122" s="13">
        <v>12513</v>
      </c>
      <c r="G122" s="12">
        <v>70</v>
      </c>
      <c r="H122" s="14">
        <f t="shared" si="1"/>
        <v>0.005594182050667306</v>
      </c>
    </row>
    <row r="123" spans="1:8" ht="15">
      <c r="A123" s="10" t="s">
        <v>105</v>
      </c>
      <c r="B123" s="11">
        <v>1624</v>
      </c>
      <c r="C123" s="10" t="s">
        <v>122</v>
      </c>
      <c r="D123" s="10" t="s">
        <v>11</v>
      </c>
      <c r="E123" s="12">
        <v>10780</v>
      </c>
      <c r="F123" s="13">
        <v>10817</v>
      </c>
      <c r="G123" s="12">
        <v>-37</v>
      </c>
      <c r="H123" s="14">
        <f t="shared" si="1"/>
        <v>-0.003420541739853934</v>
      </c>
    </row>
    <row r="124" spans="1:8" ht="15">
      <c r="A124" s="10" t="s">
        <v>105</v>
      </c>
      <c r="B124" s="11">
        <v>1623</v>
      </c>
      <c r="C124" s="10" t="s">
        <v>123</v>
      </c>
      <c r="D124" s="10" t="s">
        <v>11</v>
      </c>
      <c r="E124" s="12">
        <v>9015</v>
      </c>
      <c r="F124" s="13">
        <v>9131</v>
      </c>
      <c r="G124" s="12">
        <v>-116</v>
      </c>
      <c r="H124" s="14">
        <f t="shared" si="1"/>
        <v>-0.012703975468185302</v>
      </c>
    </row>
    <row r="125" spans="1:8" ht="15">
      <c r="A125" s="10" t="s">
        <v>105</v>
      </c>
      <c r="B125" s="11">
        <v>1625</v>
      </c>
      <c r="C125" s="10" t="s">
        <v>124</v>
      </c>
      <c r="D125" s="10" t="s">
        <v>11</v>
      </c>
      <c r="E125" s="12">
        <v>13880</v>
      </c>
      <c r="F125" s="13">
        <v>13996</v>
      </c>
      <c r="G125" s="12">
        <v>-116</v>
      </c>
      <c r="H125" s="14">
        <f t="shared" si="1"/>
        <v>-0.008288082309231209</v>
      </c>
    </row>
    <row r="126" spans="1:8" ht="15">
      <c r="A126" s="10" t="s">
        <v>105</v>
      </c>
      <c r="B126" s="11">
        <v>1622</v>
      </c>
      <c r="C126" s="10" t="s">
        <v>125</v>
      </c>
      <c r="D126" s="10" t="s">
        <v>11</v>
      </c>
      <c r="E126" s="12">
        <v>11980</v>
      </c>
      <c r="F126" s="13">
        <v>11915</v>
      </c>
      <c r="G126" s="12">
        <v>65</v>
      </c>
      <c r="H126" s="14">
        <f t="shared" si="1"/>
        <v>0.005455308434746118</v>
      </c>
    </row>
    <row r="127" spans="1:8" ht="15">
      <c r="A127" s="10" t="s">
        <v>105</v>
      </c>
      <c r="B127" s="11">
        <v>1620</v>
      </c>
      <c r="C127" s="10" t="s">
        <v>126</v>
      </c>
      <c r="D127" s="10" t="s">
        <v>11</v>
      </c>
      <c r="E127" s="12">
        <v>10410</v>
      </c>
      <c r="F127" s="13">
        <v>9472</v>
      </c>
      <c r="G127" s="12">
        <v>938</v>
      </c>
      <c r="H127" s="14">
        <f t="shared" si="1"/>
        <v>0.09902871621621621</v>
      </c>
    </row>
    <row r="128" spans="1:8" ht="15">
      <c r="A128" s="10" t="s">
        <v>105</v>
      </c>
      <c r="B128" s="11">
        <v>1619</v>
      </c>
      <c r="C128" s="10" t="s">
        <v>127</v>
      </c>
      <c r="D128" s="10" t="s">
        <v>11</v>
      </c>
      <c r="E128" s="12">
        <v>8920</v>
      </c>
      <c r="F128" s="13">
        <v>9381</v>
      </c>
      <c r="G128" s="12">
        <v>-461</v>
      </c>
      <c r="H128" s="14">
        <f t="shared" si="1"/>
        <v>-0.049141882528515084</v>
      </c>
    </row>
    <row r="129" spans="1:8" ht="15">
      <c r="A129" s="10" t="s">
        <v>105</v>
      </c>
      <c r="B129" s="11">
        <v>1618</v>
      </c>
      <c r="C129" s="10" t="s">
        <v>128</v>
      </c>
      <c r="D129" s="10" t="s">
        <v>11</v>
      </c>
      <c r="E129" s="12">
        <v>12880</v>
      </c>
      <c r="F129" s="13">
        <v>12782</v>
      </c>
      <c r="G129" s="12">
        <v>98</v>
      </c>
      <c r="H129" s="14">
        <f t="shared" si="1"/>
        <v>0.007667031763417305</v>
      </c>
    </row>
    <row r="130" spans="1:8" ht="15">
      <c r="A130" s="10" t="s">
        <v>105</v>
      </c>
      <c r="B130" s="11">
        <v>1602</v>
      </c>
      <c r="C130" s="10" t="s">
        <v>129</v>
      </c>
      <c r="D130" s="10" t="s">
        <v>11</v>
      </c>
      <c r="E130" s="12">
        <v>9305</v>
      </c>
      <c r="F130" s="13">
        <v>8763</v>
      </c>
      <c r="G130" s="12">
        <v>542</v>
      </c>
      <c r="H130" s="14">
        <f t="shared" si="1"/>
        <v>0.06185096428163871</v>
      </c>
    </row>
    <row r="131" spans="1:8" ht="15">
      <c r="A131" s="10" t="s">
        <v>105</v>
      </c>
      <c r="B131" s="11">
        <v>1601</v>
      </c>
      <c r="C131" s="10" t="s">
        <v>130</v>
      </c>
      <c r="D131" s="10" t="s">
        <v>11</v>
      </c>
      <c r="E131" s="12">
        <v>8475</v>
      </c>
      <c r="F131" s="13">
        <v>7365</v>
      </c>
      <c r="G131" s="12">
        <v>1110</v>
      </c>
      <c r="H131" s="14">
        <f t="shared" si="1"/>
        <v>0.15071283095723015</v>
      </c>
    </row>
    <row r="132" spans="1:8" ht="15">
      <c r="A132" s="10" t="s">
        <v>105</v>
      </c>
      <c r="B132" s="11">
        <v>1630</v>
      </c>
      <c r="C132" s="10" t="s">
        <v>131</v>
      </c>
      <c r="D132" s="10" t="s">
        <v>11</v>
      </c>
      <c r="E132" s="12">
        <v>11143</v>
      </c>
      <c r="F132" s="13">
        <v>10551</v>
      </c>
      <c r="G132" s="12">
        <v>592</v>
      </c>
      <c r="H132" s="14">
        <f aca="true" t="shared" si="2" ref="H132:H195">IF(G132=0,"",G132/F132)</f>
        <v>0.05610842574163587</v>
      </c>
    </row>
    <row r="133" spans="1:8" ht="15">
      <c r="A133" s="10" t="s">
        <v>105</v>
      </c>
      <c r="B133" s="11">
        <v>1621</v>
      </c>
      <c r="C133" s="10" t="s">
        <v>132</v>
      </c>
      <c r="D133" s="10" t="s">
        <v>11</v>
      </c>
      <c r="E133" s="12">
        <v>9440</v>
      </c>
      <c r="F133" s="13">
        <v>9205</v>
      </c>
      <c r="G133" s="12">
        <v>235</v>
      </c>
      <c r="H133" s="14">
        <f t="shared" si="2"/>
        <v>0.025529603476371537</v>
      </c>
    </row>
    <row r="134" spans="1:8" ht="15">
      <c r="A134" s="10" t="s">
        <v>105</v>
      </c>
      <c r="B134" s="11">
        <v>1628</v>
      </c>
      <c r="C134" s="10" t="s">
        <v>133</v>
      </c>
      <c r="D134" s="10" t="s">
        <v>11</v>
      </c>
      <c r="E134" s="12">
        <v>9280</v>
      </c>
      <c r="F134" s="13">
        <v>9356</v>
      </c>
      <c r="G134" s="12">
        <v>-76</v>
      </c>
      <c r="H134" s="14">
        <f t="shared" si="2"/>
        <v>-0.008123129542539546</v>
      </c>
    </row>
    <row r="135" spans="1:8" ht="15">
      <c r="A135" s="10" t="s">
        <v>105</v>
      </c>
      <c r="B135" s="11">
        <v>1616</v>
      </c>
      <c r="C135" s="10" t="s">
        <v>134</v>
      </c>
      <c r="D135" s="10" t="s">
        <v>11</v>
      </c>
      <c r="E135" s="12">
        <v>15620</v>
      </c>
      <c r="F135" s="13">
        <v>15938</v>
      </c>
      <c r="G135" s="12">
        <v>-318</v>
      </c>
      <c r="H135" s="14">
        <f t="shared" si="2"/>
        <v>-0.019952315221483247</v>
      </c>
    </row>
    <row r="136" spans="1:8" ht="15">
      <c r="A136" s="10" t="s">
        <v>105</v>
      </c>
      <c r="B136" s="11">
        <v>1616</v>
      </c>
      <c r="C136" s="10" t="s">
        <v>134</v>
      </c>
      <c r="D136" s="10" t="s">
        <v>13</v>
      </c>
      <c r="E136" s="12">
        <v>11635</v>
      </c>
      <c r="F136" s="13">
        <v>10101</v>
      </c>
      <c r="G136" s="12">
        <v>1534</v>
      </c>
      <c r="H136" s="14">
        <f t="shared" si="2"/>
        <v>0.15186615186615188</v>
      </c>
    </row>
    <row r="137" spans="1:8" ht="15">
      <c r="A137" s="10" t="s">
        <v>105</v>
      </c>
      <c r="B137" s="11">
        <v>1629</v>
      </c>
      <c r="C137" s="10" t="s">
        <v>135</v>
      </c>
      <c r="D137" s="10" t="s">
        <v>11</v>
      </c>
      <c r="E137" s="12">
        <v>14628</v>
      </c>
      <c r="F137" s="13">
        <v>14989</v>
      </c>
      <c r="G137" s="12">
        <v>-361</v>
      </c>
      <c r="H137" s="14">
        <f t="shared" si="2"/>
        <v>-0.02408432850757222</v>
      </c>
    </row>
    <row r="138" spans="1:8" ht="15">
      <c r="A138" s="10" t="s">
        <v>136</v>
      </c>
      <c r="B138" s="11">
        <v>127</v>
      </c>
      <c r="C138" s="10" t="s">
        <v>137</v>
      </c>
      <c r="D138" s="10" t="s">
        <v>11</v>
      </c>
      <c r="E138" s="12">
        <v>17635</v>
      </c>
      <c r="F138" s="13">
        <v>17832</v>
      </c>
      <c r="G138" s="12">
        <v>-197</v>
      </c>
      <c r="H138" s="14">
        <f t="shared" si="2"/>
        <v>-0.01104755495737999</v>
      </c>
    </row>
    <row r="139" spans="1:8" ht="15">
      <c r="A139" s="10" t="s">
        <v>136</v>
      </c>
      <c r="B139" s="11">
        <v>1001</v>
      </c>
      <c r="C139" s="10" t="s">
        <v>138</v>
      </c>
      <c r="D139" s="10" t="s">
        <v>11</v>
      </c>
      <c r="E139" s="12">
        <v>9690</v>
      </c>
      <c r="F139" s="13">
        <v>9527</v>
      </c>
      <c r="G139" s="12">
        <v>163</v>
      </c>
      <c r="H139" s="14">
        <f t="shared" si="2"/>
        <v>0.017109268395087647</v>
      </c>
    </row>
    <row r="140" spans="1:8" ht="15">
      <c r="A140" s="10" t="s">
        <v>136</v>
      </c>
      <c r="B140" s="11">
        <v>1002</v>
      </c>
      <c r="C140" s="10" t="s">
        <v>139</v>
      </c>
      <c r="D140" s="10" t="s">
        <v>11</v>
      </c>
      <c r="E140" s="12">
        <v>10540</v>
      </c>
      <c r="F140" s="13">
        <v>10559</v>
      </c>
      <c r="G140" s="12">
        <v>-19</v>
      </c>
      <c r="H140" s="14">
        <f t="shared" si="2"/>
        <v>-0.0017994128231840136</v>
      </c>
    </row>
    <row r="141" spans="1:8" ht="15">
      <c r="A141" s="10" t="s">
        <v>136</v>
      </c>
      <c r="B141" s="11">
        <v>277</v>
      </c>
      <c r="C141" s="10" t="s">
        <v>140</v>
      </c>
      <c r="D141" s="10" t="s">
        <v>11</v>
      </c>
      <c r="E141" s="12">
        <v>17552</v>
      </c>
      <c r="F141" s="13">
        <v>17663</v>
      </c>
      <c r="G141" s="12">
        <v>-111</v>
      </c>
      <c r="H141" s="14">
        <f t="shared" si="2"/>
        <v>-0.006284323161410859</v>
      </c>
    </row>
    <row r="142" spans="1:8" ht="15">
      <c r="A142" s="10" t="s">
        <v>136</v>
      </c>
      <c r="B142" s="11">
        <v>131</v>
      </c>
      <c r="C142" s="10" t="s">
        <v>141</v>
      </c>
      <c r="D142" s="10" t="s">
        <v>11</v>
      </c>
      <c r="E142" s="12">
        <v>11430</v>
      </c>
      <c r="F142" s="13">
        <v>10615</v>
      </c>
      <c r="G142" s="12">
        <v>815</v>
      </c>
      <c r="H142" s="14">
        <f t="shared" si="2"/>
        <v>0.07677814413565709</v>
      </c>
    </row>
    <row r="143" spans="1:8" ht="15">
      <c r="A143" s="10" t="s">
        <v>136</v>
      </c>
      <c r="B143" s="11">
        <v>135</v>
      </c>
      <c r="C143" s="10" t="s">
        <v>142</v>
      </c>
      <c r="D143" s="10" t="s">
        <v>11</v>
      </c>
      <c r="E143" s="12">
        <v>11035</v>
      </c>
      <c r="F143" s="13">
        <v>10989</v>
      </c>
      <c r="G143" s="12">
        <v>46</v>
      </c>
      <c r="H143" s="14">
        <f t="shared" si="2"/>
        <v>0.004186004186004186</v>
      </c>
    </row>
    <row r="144" spans="1:8" ht="15">
      <c r="A144" s="10" t="s">
        <v>136</v>
      </c>
      <c r="B144" s="11">
        <v>283</v>
      </c>
      <c r="C144" s="10" t="s">
        <v>143</v>
      </c>
      <c r="D144" s="10" t="s">
        <v>11</v>
      </c>
      <c r="E144" s="12">
        <v>11300</v>
      </c>
      <c r="F144" s="13">
        <v>10904</v>
      </c>
      <c r="G144" s="12">
        <v>396</v>
      </c>
      <c r="H144" s="14">
        <f t="shared" si="2"/>
        <v>0.03631694790902421</v>
      </c>
    </row>
    <row r="145" spans="1:8" ht="15">
      <c r="A145" s="10" t="s">
        <v>136</v>
      </c>
      <c r="B145" s="11">
        <v>1004</v>
      </c>
      <c r="C145" s="10" t="s">
        <v>144</v>
      </c>
      <c r="D145" s="10" t="s">
        <v>11</v>
      </c>
      <c r="E145" s="12">
        <v>10450</v>
      </c>
      <c r="F145" s="13">
        <v>8975</v>
      </c>
      <c r="G145" s="12">
        <v>1475</v>
      </c>
      <c r="H145" s="14">
        <f t="shared" si="2"/>
        <v>0.16434540389972144</v>
      </c>
    </row>
    <row r="146" spans="1:8" ht="15">
      <c r="A146" s="10" t="s">
        <v>136</v>
      </c>
      <c r="B146" s="11">
        <v>1005</v>
      </c>
      <c r="C146" s="10" t="s">
        <v>145</v>
      </c>
      <c r="D146" s="10" t="s">
        <v>11</v>
      </c>
      <c r="E146" s="12">
        <v>14400</v>
      </c>
      <c r="F146" s="13">
        <v>14756</v>
      </c>
      <c r="G146" s="12">
        <v>-356</v>
      </c>
      <c r="H146" s="14">
        <f t="shared" si="2"/>
        <v>-0.024125779343995662</v>
      </c>
    </row>
    <row r="147" spans="1:8" ht="15">
      <c r="A147" s="10" t="s">
        <v>136</v>
      </c>
      <c r="B147" s="11">
        <v>154</v>
      </c>
      <c r="C147" s="10" t="s">
        <v>146</v>
      </c>
      <c r="D147" s="10" t="s">
        <v>11</v>
      </c>
      <c r="E147" s="12">
        <v>14675</v>
      </c>
      <c r="F147" s="13">
        <v>15006</v>
      </c>
      <c r="G147" s="12">
        <v>-331</v>
      </c>
      <c r="H147" s="14">
        <f t="shared" si="2"/>
        <v>-0.022057843529254963</v>
      </c>
    </row>
    <row r="148" spans="1:8" ht="15">
      <c r="A148" s="10" t="s">
        <v>136</v>
      </c>
      <c r="B148" s="11">
        <v>148</v>
      </c>
      <c r="C148" s="10" t="s">
        <v>147</v>
      </c>
      <c r="D148" s="10" t="s">
        <v>11</v>
      </c>
      <c r="E148" s="12">
        <v>15950</v>
      </c>
      <c r="F148" s="13">
        <v>16305</v>
      </c>
      <c r="G148" s="12">
        <v>-355</v>
      </c>
      <c r="H148" s="14">
        <f t="shared" si="2"/>
        <v>-0.02177246243483594</v>
      </c>
    </row>
    <row r="149" spans="1:8" ht="15">
      <c r="A149" s="10" t="s">
        <v>136</v>
      </c>
      <c r="B149" s="11">
        <v>401</v>
      </c>
      <c r="C149" s="10" t="s">
        <v>148</v>
      </c>
      <c r="D149" s="10" t="s">
        <v>11</v>
      </c>
      <c r="E149" s="12">
        <v>16816</v>
      </c>
      <c r="F149" s="13">
        <v>17416</v>
      </c>
      <c r="G149" s="12">
        <v>-600</v>
      </c>
      <c r="H149" s="14">
        <f t="shared" si="2"/>
        <v>-0.034451079467156635</v>
      </c>
    </row>
    <row r="150" spans="1:8" ht="15">
      <c r="A150" s="10" t="s">
        <v>136</v>
      </c>
      <c r="B150" s="11">
        <v>401</v>
      </c>
      <c r="C150" s="10" t="s">
        <v>148</v>
      </c>
      <c r="D150" s="10" t="s">
        <v>13</v>
      </c>
      <c r="E150" s="12">
        <v>15099</v>
      </c>
      <c r="F150" s="13">
        <v>10549</v>
      </c>
      <c r="G150" s="12">
        <v>4550</v>
      </c>
      <c r="H150" s="14">
        <f t="shared" si="2"/>
        <v>0.43132050431320507</v>
      </c>
    </row>
    <row r="151" spans="1:8" ht="15">
      <c r="A151" s="10" t="s">
        <v>136</v>
      </c>
      <c r="B151" s="11">
        <v>146</v>
      </c>
      <c r="C151" s="10" t="s">
        <v>149</v>
      </c>
      <c r="D151" s="10" t="s">
        <v>11</v>
      </c>
      <c r="E151" s="12">
        <v>10780</v>
      </c>
      <c r="F151" s="13">
        <v>11128</v>
      </c>
      <c r="G151" s="12">
        <v>-348</v>
      </c>
      <c r="H151" s="14">
        <f t="shared" si="2"/>
        <v>-0.0312724658519051</v>
      </c>
    </row>
    <row r="152" spans="1:8" ht="15">
      <c r="A152" s="10" t="s">
        <v>136</v>
      </c>
      <c r="B152" s="11">
        <v>146</v>
      </c>
      <c r="C152" s="10" t="s">
        <v>149</v>
      </c>
      <c r="D152" s="10" t="s">
        <v>13</v>
      </c>
      <c r="E152" s="12">
        <v>9550</v>
      </c>
      <c r="F152" s="13"/>
      <c r="G152" s="12"/>
      <c r="H152" s="14">
        <f t="shared" si="2"/>
      </c>
    </row>
    <row r="153" spans="1:8" ht="15">
      <c r="A153" s="10" t="s">
        <v>136</v>
      </c>
      <c r="B153" s="11">
        <v>101</v>
      </c>
      <c r="C153" s="10" t="s">
        <v>150</v>
      </c>
      <c r="D153" s="10" t="s">
        <v>11</v>
      </c>
      <c r="E153" s="12">
        <v>9290</v>
      </c>
      <c r="F153" s="13">
        <v>8293</v>
      </c>
      <c r="G153" s="12">
        <v>997</v>
      </c>
      <c r="H153" s="14">
        <f t="shared" si="2"/>
        <v>0.12022187386952851</v>
      </c>
    </row>
    <row r="154" spans="1:8" ht="15">
      <c r="A154" s="10" t="s">
        <v>136</v>
      </c>
      <c r="B154" s="11">
        <v>101</v>
      </c>
      <c r="C154" s="10" t="s">
        <v>150</v>
      </c>
      <c r="D154" s="10" t="s">
        <v>13</v>
      </c>
      <c r="E154" s="12">
        <v>9610</v>
      </c>
      <c r="F154" s="13"/>
      <c r="G154" s="12"/>
      <c r="H154" s="14">
        <f t="shared" si="2"/>
      </c>
    </row>
    <row r="155" spans="1:8" ht="15">
      <c r="A155" s="10" t="s">
        <v>136</v>
      </c>
      <c r="B155" s="11">
        <v>295</v>
      </c>
      <c r="C155" s="10" t="s">
        <v>151</v>
      </c>
      <c r="D155" s="10" t="s">
        <v>11</v>
      </c>
      <c r="E155" s="12">
        <v>18800</v>
      </c>
      <c r="F155" s="13">
        <v>18826</v>
      </c>
      <c r="G155" s="12">
        <v>-26</v>
      </c>
      <c r="H155" s="14">
        <f t="shared" si="2"/>
        <v>-0.0013810687347285669</v>
      </c>
    </row>
    <row r="156" spans="1:8" ht="15">
      <c r="A156" s="10" t="s">
        <v>136</v>
      </c>
      <c r="B156" s="11">
        <v>295</v>
      </c>
      <c r="C156" s="10" t="s">
        <v>151</v>
      </c>
      <c r="D156" s="10" t="s">
        <v>13</v>
      </c>
      <c r="E156" s="12">
        <v>16875</v>
      </c>
      <c r="F156" s="13"/>
      <c r="G156" s="12"/>
      <c r="H156" s="14">
        <f t="shared" si="2"/>
      </c>
    </row>
    <row r="157" spans="1:8" ht="15">
      <c r="A157" s="10" t="s">
        <v>136</v>
      </c>
      <c r="B157" s="11">
        <v>183</v>
      </c>
      <c r="C157" s="10" t="s">
        <v>152</v>
      </c>
      <c r="D157" s="10" t="s">
        <v>11</v>
      </c>
      <c r="E157" s="12">
        <v>11510</v>
      </c>
      <c r="F157" s="13">
        <v>10830</v>
      </c>
      <c r="G157" s="12">
        <v>680</v>
      </c>
      <c r="H157" s="14">
        <f t="shared" si="2"/>
        <v>0.06278855032317636</v>
      </c>
    </row>
    <row r="158" spans="1:8" ht="15">
      <c r="A158" s="10" t="s">
        <v>136</v>
      </c>
      <c r="B158" s="11">
        <v>110</v>
      </c>
      <c r="C158" s="10" t="s">
        <v>153</v>
      </c>
      <c r="D158" s="10" t="s">
        <v>11</v>
      </c>
      <c r="E158" s="12">
        <v>12422</v>
      </c>
      <c r="F158" s="13">
        <v>14161</v>
      </c>
      <c r="G158" s="12">
        <v>-1739</v>
      </c>
      <c r="H158" s="14">
        <f t="shared" si="2"/>
        <v>-0.1228020620012711</v>
      </c>
    </row>
    <row r="159" spans="1:8" ht="15">
      <c r="A159" s="10" t="s">
        <v>136</v>
      </c>
      <c r="B159" s="11">
        <v>110</v>
      </c>
      <c r="C159" s="10" t="s">
        <v>153</v>
      </c>
      <c r="D159" s="10" t="s">
        <v>13</v>
      </c>
      <c r="E159" s="12">
        <v>11774</v>
      </c>
      <c r="F159" s="13"/>
      <c r="G159" s="12"/>
      <c r="H159" s="14">
        <f t="shared" si="2"/>
      </c>
    </row>
    <row r="160" spans="1:8" ht="15">
      <c r="A160" s="10" t="s">
        <v>136</v>
      </c>
      <c r="B160" s="11">
        <v>173</v>
      </c>
      <c r="C160" s="10" t="s">
        <v>154</v>
      </c>
      <c r="D160" s="10" t="s">
        <v>11</v>
      </c>
      <c r="E160" s="12">
        <v>11372</v>
      </c>
      <c r="F160" s="13">
        <v>11126</v>
      </c>
      <c r="G160" s="12">
        <v>246</v>
      </c>
      <c r="H160" s="14">
        <f t="shared" si="2"/>
        <v>0.022110372101384144</v>
      </c>
    </row>
    <row r="161" spans="1:8" ht="15">
      <c r="A161" s="10" t="s">
        <v>136</v>
      </c>
      <c r="B161" s="11">
        <v>182</v>
      </c>
      <c r="C161" s="10" t="s">
        <v>155</v>
      </c>
      <c r="D161" s="10" t="s">
        <v>11</v>
      </c>
      <c r="E161" s="12">
        <v>11310</v>
      </c>
      <c r="F161" s="13">
        <v>10665</v>
      </c>
      <c r="G161" s="12">
        <v>645</v>
      </c>
      <c r="H161" s="14">
        <f t="shared" si="2"/>
        <v>0.06047819971870605</v>
      </c>
    </row>
    <row r="162" spans="1:8" ht="15">
      <c r="A162" s="10" t="s">
        <v>136</v>
      </c>
      <c r="B162" s="11">
        <v>105</v>
      </c>
      <c r="C162" s="10" t="s">
        <v>156</v>
      </c>
      <c r="D162" s="10" t="s">
        <v>11</v>
      </c>
      <c r="E162" s="12">
        <v>8930</v>
      </c>
      <c r="F162" s="13">
        <v>8636</v>
      </c>
      <c r="G162" s="12">
        <v>294</v>
      </c>
      <c r="H162" s="14">
        <f t="shared" si="2"/>
        <v>0.034043538675312644</v>
      </c>
    </row>
    <row r="163" spans="1:8" ht="15">
      <c r="A163" s="10" t="s">
        <v>136</v>
      </c>
      <c r="B163" s="11">
        <v>105</v>
      </c>
      <c r="C163" s="10" t="s">
        <v>156</v>
      </c>
      <c r="D163" s="10" t="s">
        <v>13</v>
      </c>
      <c r="E163" s="12">
        <v>9680</v>
      </c>
      <c r="F163" s="13"/>
      <c r="G163" s="12"/>
      <c r="H163" s="14">
        <f t="shared" si="2"/>
      </c>
    </row>
    <row r="164" spans="1:8" ht="15">
      <c r="A164" s="10" t="s">
        <v>136</v>
      </c>
      <c r="B164" s="11">
        <v>1006</v>
      </c>
      <c r="C164" s="10" t="s">
        <v>157</v>
      </c>
      <c r="D164" s="10" t="s">
        <v>11</v>
      </c>
      <c r="E164" s="12">
        <v>13710</v>
      </c>
      <c r="F164" s="13">
        <v>14884</v>
      </c>
      <c r="G164" s="12">
        <v>-1174</v>
      </c>
      <c r="H164" s="14">
        <f t="shared" si="2"/>
        <v>-0.07887664606288632</v>
      </c>
    </row>
    <row r="165" spans="1:8" ht="15">
      <c r="A165" s="10" t="s">
        <v>136</v>
      </c>
      <c r="B165" s="11">
        <v>243</v>
      </c>
      <c r="C165" s="10" t="s">
        <v>158</v>
      </c>
      <c r="D165" s="10" t="s">
        <v>11</v>
      </c>
      <c r="E165" s="12">
        <v>14140</v>
      </c>
      <c r="F165" s="13">
        <v>14671</v>
      </c>
      <c r="G165" s="12">
        <v>-531</v>
      </c>
      <c r="H165" s="14">
        <f t="shared" si="2"/>
        <v>-0.036193851816508756</v>
      </c>
    </row>
    <row r="166" spans="1:8" ht="15">
      <c r="A166" s="10" t="s">
        <v>136</v>
      </c>
      <c r="B166" s="11">
        <v>408</v>
      </c>
      <c r="C166" s="10" t="s">
        <v>159</v>
      </c>
      <c r="D166" s="10" t="s">
        <v>11</v>
      </c>
      <c r="E166" s="12">
        <v>11360</v>
      </c>
      <c r="F166" s="13">
        <v>10263</v>
      </c>
      <c r="G166" s="12">
        <v>1097</v>
      </c>
      <c r="H166" s="14">
        <f t="shared" si="2"/>
        <v>0.10688882393062457</v>
      </c>
    </row>
    <row r="167" spans="1:8" ht="15">
      <c r="A167" s="10" t="s">
        <v>136</v>
      </c>
      <c r="B167" s="11">
        <v>117</v>
      </c>
      <c r="C167" s="10" t="s">
        <v>160</v>
      </c>
      <c r="D167" s="10" t="s">
        <v>11</v>
      </c>
      <c r="E167" s="12">
        <v>17950</v>
      </c>
      <c r="F167" s="13">
        <v>18157</v>
      </c>
      <c r="G167" s="12">
        <v>-207</v>
      </c>
      <c r="H167" s="14">
        <f t="shared" si="2"/>
        <v>-0.011400561766811698</v>
      </c>
    </row>
    <row r="168" spans="1:8" ht="15">
      <c r="A168" s="10" t="s">
        <v>136</v>
      </c>
      <c r="B168" s="11">
        <v>117</v>
      </c>
      <c r="C168" s="10" t="s">
        <v>160</v>
      </c>
      <c r="D168" s="10" t="s">
        <v>13</v>
      </c>
      <c r="E168" s="12">
        <v>14950</v>
      </c>
      <c r="F168" s="13">
        <v>14194</v>
      </c>
      <c r="G168" s="12">
        <v>756</v>
      </c>
      <c r="H168" s="14">
        <f t="shared" si="2"/>
        <v>0.05326194166549246</v>
      </c>
    </row>
    <row r="169" spans="1:8" ht="15">
      <c r="A169" s="10" t="s">
        <v>136</v>
      </c>
      <c r="B169" s="11">
        <v>306</v>
      </c>
      <c r="C169" s="10" t="s">
        <v>161</v>
      </c>
      <c r="D169" s="10" t="s">
        <v>11</v>
      </c>
      <c r="E169" s="12">
        <v>15225</v>
      </c>
      <c r="F169" s="13">
        <v>15553</v>
      </c>
      <c r="G169" s="12">
        <v>-328</v>
      </c>
      <c r="H169" s="14">
        <f t="shared" si="2"/>
        <v>-0.021089178936539575</v>
      </c>
    </row>
    <row r="170" spans="1:8" ht="15">
      <c r="A170" s="10" t="s">
        <v>136</v>
      </c>
      <c r="B170" s="11">
        <v>303</v>
      </c>
      <c r="C170" s="10" t="s">
        <v>162</v>
      </c>
      <c r="D170" s="10" t="s">
        <v>11</v>
      </c>
      <c r="E170" s="12">
        <v>17975</v>
      </c>
      <c r="F170" s="13">
        <v>18058</v>
      </c>
      <c r="G170" s="12">
        <v>-83</v>
      </c>
      <c r="H170" s="14">
        <f t="shared" si="2"/>
        <v>-0.004596300808505926</v>
      </c>
    </row>
    <row r="171" spans="1:8" ht="15">
      <c r="A171" s="10" t="s">
        <v>136</v>
      </c>
      <c r="B171" s="11">
        <v>309</v>
      </c>
      <c r="C171" s="10" t="s">
        <v>163</v>
      </c>
      <c r="D171" s="10" t="s">
        <v>11</v>
      </c>
      <c r="E171" s="12">
        <v>13428</v>
      </c>
      <c r="F171" s="13">
        <v>13617</v>
      </c>
      <c r="G171" s="12">
        <v>-189</v>
      </c>
      <c r="H171" s="14">
        <f t="shared" si="2"/>
        <v>-0.013879709187045605</v>
      </c>
    </row>
    <row r="172" spans="1:8" ht="15">
      <c r="A172" s="10" t="s">
        <v>136</v>
      </c>
      <c r="B172" s="11">
        <v>1007</v>
      </c>
      <c r="C172" s="10" t="s">
        <v>164</v>
      </c>
      <c r="D172" s="10" t="s">
        <v>11</v>
      </c>
      <c r="E172" s="12">
        <v>12175</v>
      </c>
      <c r="F172" s="13">
        <v>12220</v>
      </c>
      <c r="G172" s="12">
        <v>-45</v>
      </c>
      <c r="H172" s="14">
        <f t="shared" si="2"/>
        <v>-0.0036824877250409165</v>
      </c>
    </row>
    <row r="173" spans="1:8" ht="15">
      <c r="A173" s="10" t="s">
        <v>136</v>
      </c>
      <c r="B173" s="11">
        <v>1007</v>
      </c>
      <c r="C173" s="10" t="s">
        <v>164</v>
      </c>
      <c r="D173" s="10" t="s">
        <v>13</v>
      </c>
      <c r="E173" s="12">
        <v>10375</v>
      </c>
      <c r="F173" s="13">
        <v>8925</v>
      </c>
      <c r="G173" s="12">
        <v>1450</v>
      </c>
      <c r="H173" s="14">
        <f t="shared" si="2"/>
        <v>0.16246498599439776</v>
      </c>
    </row>
    <row r="174" spans="1:8" ht="15">
      <c r="A174" s="10" t="s">
        <v>136</v>
      </c>
      <c r="B174" s="11">
        <v>128</v>
      </c>
      <c r="C174" s="10" t="s">
        <v>165</v>
      </c>
      <c r="D174" s="10" t="s">
        <v>11</v>
      </c>
      <c r="E174" s="12">
        <v>15750</v>
      </c>
      <c r="F174" s="13">
        <v>16161</v>
      </c>
      <c r="G174" s="12">
        <v>-411</v>
      </c>
      <c r="H174" s="14">
        <f t="shared" si="2"/>
        <v>-0.025431594579543346</v>
      </c>
    </row>
    <row r="175" spans="1:8" ht="15">
      <c r="A175" s="10" t="s">
        <v>136</v>
      </c>
      <c r="B175" s="11">
        <v>128</v>
      </c>
      <c r="C175" s="10" t="s">
        <v>165</v>
      </c>
      <c r="D175" s="10" t="s">
        <v>13</v>
      </c>
      <c r="E175" s="12">
        <v>14775</v>
      </c>
      <c r="F175" s="13"/>
      <c r="G175" s="12"/>
      <c r="H175" s="14">
        <f t="shared" si="2"/>
      </c>
    </row>
    <row r="176" spans="1:8" ht="15">
      <c r="A176" s="10" t="s">
        <v>136</v>
      </c>
      <c r="B176" s="11">
        <v>330</v>
      </c>
      <c r="C176" s="10" t="s">
        <v>166</v>
      </c>
      <c r="D176" s="10" t="s">
        <v>11</v>
      </c>
      <c r="E176" s="12">
        <v>17385</v>
      </c>
      <c r="F176" s="13">
        <v>17537</v>
      </c>
      <c r="G176" s="12">
        <v>-152</v>
      </c>
      <c r="H176" s="14">
        <f t="shared" si="2"/>
        <v>-0.00866738894907909</v>
      </c>
    </row>
    <row r="177" spans="1:8" ht="15">
      <c r="A177" s="10" t="s">
        <v>136</v>
      </c>
      <c r="B177" s="11">
        <v>123</v>
      </c>
      <c r="C177" s="10" t="s">
        <v>167</v>
      </c>
      <c r="D177" s="10" t="s">
        <v>11</v>
      </c>
      <c r="E177" s="12">
        <v>14520</v>
      </c>
      <c r="F177" s="13">
        <v>15427</v>
      </c>
      <c r="G177" s="12">
        <v>-907</v>
      </c>
      <c r="H177" s="14">
        <f t="shared" si="2"/>
        <v>-0.05879302521553121</v>
      </c>
    </row>
    <row r="178" spans="1:8" ht="15">
      <c r="A178" s="10" t="s">
        <v>136</v>
      </c>
      <c r="B178" s="11">
        <v>192</v>
      </c>
      <c r="C178" s="10" t="s">
        <v>168</v>
      </c>
      <c r="D178" s="10" t="s">
        <v>11</v>
      </c>
      <c r="E178" s="12">
        <v>11095</v>
      </c>
      <c r="F178" s="13">
        <v>11309</v>
      </c>
      <c r="G178" s="12">
        <v>-214</v>
      </c>
      <c r="H178" s="14">
        <f t="shared" si="2"/>
        <v>-0.01892298169599434</v>
      </c>
    </row>
    <row r="179" spans="1:8" ht="15">
      <c r="A179" s="10" t="s">
        <v>136</v>
      </c>
      <c r="B179" s="11">
        <v>1008</v>
      </c>
      <c r="C179" s="10" t="s">
        <v>169</v>
      </c>
      <c r="D179" s="10" t="s">
        <v>11</v>
      </c>
      <c r="E179" s="12">
        <v>8875</v>
      </c>
      <c r="F179" s="13">
        <v>8166</v>
      </c>
      <c r="G179" s="12">
        <v>709</v>
      </c>
      <c r="H179" s="14">
        <f t="shared" si="2"/>
        <v>0.08682341415625765</v>
      </c>
    </row>
    <row r="180" spans="1:8" ht="15">
      <c r="A180" s="10" t="s">
        <v>136</v>
      </c>
      <c r="B180" s="11">
        <v>188</v>
      </c>
      <c r="C180" s="10" t="s">
        <v>170</v>
      </c>
      <c r="D180" s="10" t="s">
        <v>11</v>
      </c>
      <c r="E180" s="12">
        <v>11240</v>
      </c>
      <c r="F180" s="13">
        <v>10734</v>
      </c>
      <c r="G180" s="12">
        <v>506</v>
      </c>
      <c r="H180" s="14">
        <f t="shared" si="2"/>
        <v>0.04713992919694429</v>
      </c>
    </row>
    <row r="181" spans="1:8" ht="15">
      <c r="A181" s="10" t="s">
        <v>136</v>
      </c>
      <c r="B181" s="11">
        <v>289</v>
      </c>
      <c r="C181" s="10" t="s">
        <v>171</v>
      </c>
      <c r="D181" s="10" t="s">
        <v>11</v>
      </c>
      <c r="E181" s="12">
        <v>17910</v>
      </c>
      <c r="F181" s="13">
        <v>17899</v>
      </c>
      <c r="G181" s="12">
        <v>11</v>
      </c>
      <c r="H181" s="14">
        <f t="shared" si="2"/>
        <v>0.0006145594725962344</v>
      </c>
    </row>
    <row r="182" spans="1:8" ht="15">
      <c r="A182" s="10" t="s">
        <v>136</v>
      </c>
      <c r="B182" s="11">
        <v>109</v>
      </c>
      <c r="C182" s="10" t="s">
        <v>172</v>
      </c>
      <c r="D182" s="10" t="s">
        <v>11</v>
      </c>
      <c r="E182" s="12">
        <v>13526</v>
      </c>
      <c r="F182" s="13">
        <v>12847</v>
      </c>
      <c r="G182" s="12">
        <v>679</v>
      </c>
      <c r="H182" s="14">
        <f t="shared" si="2"/>
        <v>0.05285280610259205</v>
      </c>
    </row>
    <row r="183" spans="1:8" ht="15">
      <c r="A183" s="10" t="s">
        <v>136</v>
      </c>
      <c r="B183" s="11">
        <v>1010</v>
      </c>
      <c r="C183" s="10" t="s">
        <v>173</v>
      </c>
      <c r="D183" s="10" t="s">
        <v>11</v>
      </c>
      <c r="E183" s="12">
        <v>12445</v>
      </c>
      <c r="F183" s="13">
        <v>11781</v>
      </c>
      <c r="G183" s="12">
        <v>664</v>
      </c>
      <c r="H183" s="14">
        <f t="shared" si="2"/>
        <v>0.05636193871487989</v>
      </c>
    </row>
    <row r="184" spans="1:8" ht="15">
      <c r="A184" s="10" t="s">
        <v>136</v>
      </c>
      <c r="B184" s="11">
        <v>1010</v>
      </c>
      <c r="C184" s="10" t="s">
        <v>173</v>
      </c>
      <c r="D184" s="10" t="s">
        <v>13</v>
      </c>
      <c r="E184" s="12">
        <v>13015</v>
      </c>
      <c r="F184" s="13">
        <v>12573</v>
      </c>
      <c r="G184" s="12">
        <v>442</v>
      </c>
      <c r="H184" s="14">
        <f t="shared" si="2"/>
        <v>0.0351546965720194</v>
      </c>
    </row>
    <row r="185" spans="1:8" ht="15">
      <c r="A185" s="10" t="s">
        <v>136</v>
      </c>
      <c r="B185" s="11">
        <v>253</v>
      </c>
      <c r="C185" s="10" t="s">
        <v>174</v>
      </c>
      <c r="D185" s="10" t="s">
        <v>11</v>
      </c>
      <c r="E185" s="12">
        <v>15217</v>
      </c>
      <c r="F185" s="13">
        <v>15834</v>
      </c>
      <c r="G185" s="12">
        <v>-617</v>
      </c>
      <c r="H185" s="14">
        <f t="shared" si="2"/>
        <v>-0.03896678034609069</v>
      </c>
    </row>
    <row r="186" spans="1:8" ht="15">
      <c r="A186" s="10" t="s">
        <v>136</v>
      </c>
      <c r="B186" s="11">
        <v>263</v>
      </c>
      <c r="C186" s="10" t="s">
        <v>175</v>
      </c>
      <c r="D186" s="10" t="s">
        <v>11</v>
      </c>
      <c r="E186" s="12">
        <v>17420</v>
      </c>
      <c r="F186" s="13">
        <v>17394</v>
      </c>
      <c r="G186" s="12">
        <v>26</v>
      </c>
      <c r="H186" s="14">
        <f t="shared" si="2"/>
        <v>0.0014947683109118087</v>
      </c>
    </row>
    <row r="187" spans="1:8" ht="15">
      <c r="A187" s="10" t="s">
        <v>136</v>
      </c>
      <c r="B187" s="11">
        <v>1011</v>
      </c>
      <c r="C187" s="10" t="s">
        <v>176</v>
      </c>
      <c r="D187" s="10" t="s">
        <v>11</v>
      </c>
      <c r="E187" s="12">
        <v>10510</v>
      </c>
      <c r="F187" s="13">
        <v>9971</v>
      </c>
      <c r="G187" s="12">
        <v>539</v>
      </c>
      <c r="H187" s="14">
        <f t="shared" si="2"/>
        <v>0.05405676461739043</v>
      </c>
    </row>
    <row r="188" spans="1:8" ht="15">
      <c r="A188" s="10" t="s">
        <v>136</v>
      </c>
      <c r="B188" s="11">
        <v>171</v>
      </c>
      <c r="C188" s="10" t="s">
        <v>177</v>
      </c>
      <c r="D188" s="10" t="s">
        <v>11</v>
      </c>
      <c r="E188" s="12">
        <v>17420</v>
      </c>
      <c r="F188" s="13">
        <v>18007</v>
      </c>
      <c r="G188" s="12">
        <v>-587</v>
      </c>
      <c r="H188" s="14">
        <f t="shared" si="2"/>
        <v>-0.03259843394235575</v>
      </c>
    </row>
    <row r="189" spans="1:8" ht="15">
      <c r="A189" s="10" t="s">
        <v>136</v>
      </c>
      <c r="B189" s="11">
        <v>171</v>
      </c>
      <c r="C189" s="10" t="s">
        <v>177</v>
      </c>
      <c r="D189" s="10" t="s">
        <v>13</v>
      </c>
      <c r="E189" s="12">
        <v>13360</v>
      </c>
      <c r="F189" s="13">
        <v>12809</v>
      </c>
      <c r="G189" s="12">
        <v>551</v>
      </c>
      <c r="H189" s="14">
        <f t="shared" si="2"/>
        <v>0.04301662893278164</v>
      </c>
    </row>
    <row r="190" spans="1:8" ht="15">
      <c r="A190" s="10" t="s">
        <v>178</v>
      </c>
      <c r="B190" s="11">
        <v>225</v>
      </c>
      <c r="C190" s="10" t="s">
        <v>179</v>
      </c>
      <c r="D190" s="10" t="s">
        <v>11</v>
      </c>
      <c r="E190" s="12">
        <v>14140</v>
      </c>
      <c r="F190" s="13">
        <v>14449</v>
      </c>
      <c r="G190" s="12">
        <v>-309</v>
      </c>
      <c r="H190" s="14">
        <f t="shared" si="2"/>
        <v>-0.021385563014741503</v>
      </c>
    </row>
    <row r="191" spans="1:8" ht="15">
      <c r="A191" s="10" t="s">
        <v>178</v>
      </c>
      <c r="B191" s="11">
        <v>231</v>
      </c>
      <c r="C191" s="10" t="s">
        <v>180</v>
      </c>
      <c r="D191" s="10" t="s">
        <v>11</v>
      </c>
      <c r="E191" s="12">
        <v>19285</v>
      </c>
      <c r="F191" s="13">
        <v>19929</v>
      </c>
      <c r="G191" s="12">
        <v>-644</v>
      </c>
      <c r="H191" s="14">
        <f t="shared" si="2"/>
        <v>-0.032314717246224096</v>
      </c>
    </row>
    <row r="192" spans="1:8" ht="15">
      <c r="A192" s="10" t="s">
        <v>178</v>
      </c>
      <c r="B192" s="11">
        <v>246</v>
      </c>
      <c r="C192" s="10" t="s">
        <v>181</v>
      </c>
      <c r="D192" s="10" t="s">
        <v>11</v>
      </c>
      <c r="E192" s="12">
        <v>15820</v>
      </c>
      <c r="F192" s="13">
        <v>16058</v>
      </c>
      <c r="G192" s="12">
        <v>-238</v>
      </c>
      <c r="H192" s="14">
        <f t="shared" si="2"/>
        <v>-0.014821272885789015</v>
      </c>
    </row>
    <row r="193" spans="1:8" ht="15">
      <c r="A193" s="10" t="s">
        <v>178</v>
      </c>
      <c r="B193" s="11">
        <v>217</v>
      </c>
      <c r="C193" s="10" t="s">
        <v>182</v>
      </c>
      <c r="D193" s="10" t="s">
        <v>11</v>
      </c>
      <c r="E193" s="12">
        <v>18470</v>
      </c>
      <c r="F193" s="13">
        <v>18487</v>
      </c>
      <c r="G193" s="12">
        <v>-17</v>
      </c>
      <c r="H193" s="14">
        <f t="shared" si="2"/>
        <v>-0.0009195650997998594</v>
      </c>
    </row>
    <row r="194" spans="1:8" ht="15">
      <c r="A194" s="10" t="s">
        <v>178</v>
      </c>
      <c r="B194" s="11">
        <v>241</v>
      </c>
      <c r="C194" s="10" t="s">
        <v>183</v>
      </c>
      <c r="D194" s="10" t="s">
        <v>11</v>
      </c>
      <c r="E194" s="12">
        <v>13175</v>
      </c>
      <c r="F194" s="13">
        <v>13546</v>
      </c>
      <c r="G194" s="12">
        <v>-371</v>
      </c>
      <c r="H194" s="14">
        <f t="shared" si="2"/>
        <v>-0.027388158866085928</v>
      </c>
    </row>
    <row r="195" spans="1:8" ht="15">
      <c r="A195" s="10" t="s">
        <v>178</v>
      </c>
      <c r="B195" s="11">
        <v>241</v>
      </c>
      <c r="C195" s="10" t="s">
        <v>183</v>
      </c>
      <c r="D195" s="10" t="s">
        <v>13</v>
      </c>
      <c r="E195" s="12">
        <v>12000</v>
      </c>
      <c r="F195" s="13"/>
      <c r="G195" s="12"/>
      <c r="H195" s="14">
        <f t="shared" si="2"/>
      </c>
    </row>
    <row r="196" spans="1:8" ht="15">
      <c r="A196" s="10" t="s">
        <v>178</v>
      </c>
      <c r="B196" s="11">
        <v>209</v>
      </c>
      <c r="C196" s="10" t="s">
        <v>184</v>
      </c>
      <c r="D196" s="10" t="s">
        <v>11</v>
      </c>
      <c r="E196" s="12">
        <v>18196</v>
      </c>
      <c r="F196" s="13">
        <v>18267</v>
      </c>
      <c r="G196" s="12">
        <v>-71</v>
      </c>
      <c r="H196" s="14">
        <f aca="true" t="shared" si="3" ref="H196:H259">IF(G196=0,"",G196/F196)</f>
        <v>-0.0038867903870367327</v>
      </c>
    </row>
    <row r="197" spans="1:8" ht="15">
      <c r="A197" s="10" t="s">
        <v>178</v>
      </c>
      <c r="B197" s="11">
        <v>229</v>
      </c>
      <c r="C197" s="10" t="s">
        <v>185</v>
      </c>
      <c r="D197" s="10" t="s">
        <v>11</v>
      </c>
      <c r="E197" s="12">
        <v>17860</v>
      </c>
      <c r="F197" s="13">
        <v>17915</v>
      </c>
      <c r="G197" s="12">
        <v>-55</v>
      </c>
      <c r="H197" s="14">
        <f t="shared" si="3"/>
        <v>-0.0030700530281886685</v>
      </c>
    </row>
    <row r="198" spans="1:8" ht="15">
      <c r="A198" s="10" t="s">
        <v>178</v>
      </c>
      <c r="B198" s="11">
        <v>201</v>
      </c>
      <c r="C198" s="10" t="s">
        <v>186</v>
      </c>
      <c r="D198" s="10" t="s">
        <v>11</v>
      </c>
      <c r="E198" s="12">
        <v>17094</v>
      </c>
      <c r="F198" s="13">
        <v>17076</v>
      </c>
      <c r="G198" s="12">
        <v>18</v>
      </c>
      <c r="H198" s="14">
        <f t="shared" si="3"/>
        <v>0.0010541110330288123</v>
      </c>
    </row>
    <row r="199" spans="1:8" ht="15">
      <c r="A199" s="10" t="s">
        <v>178</v>
      </c>
      <c r="B199" s="11">
        <v>235</v>
      </c>
      <c r="C199" s="10" t="s">
        <v>187</v>
      </c>
      <c r="D199" s="10" t="s">
        <v>11</v>
      </c>
      <c r="E199" s="12">
        <v>17570</v>
      </c>
      <c r="F199" s="13">
        <v>17774</v>
      </c>
      <c r="G199" s="12">
        <v>-204</v>
      </c>
      <c r="H199" s="14">
        <f t="shared" si="3"/>
        <v>-0.011477438955778102</v>
      </c>
    </row>
    <row r="200" spans="1:8" ht="15">
      <c r="A200" s="10" t="s">
        <v>188</v>
      </c>
      <c r="B200" s="11">
        <v>1657</v>
      </c>
      <c r="C200" s="10" t="s">
        <v>189</v>
      </c>
      <c r="D200" s="10" t="s">
        <v>11</v>
      </c>
      <c r="E200" s="12">
        <v>9000</v>
      </c>
      <c r="F200" s="13">
        <v>9140</v>
      </c>
      <c r="G200" s="12">
        <v>-140</v>
      </c>
      <c r="H200" s="14">
        <f t="shared" si="3"/>
        <v>-0.015317286652078774</v>
      </c>
    </row>
    <row r="201" spans="1:8" ht="15">
      <c r="A201" s="10" t="s">
        <v>188</v>
      </c>
      <c r="B201" s="11">
        <v>1655</v>
      </c>
      <c r="C201" s="10" t="s">
        <v>190</v>
      </c>
      <c r="D201" s="10" t="s">
        <v>11</v>
      </c>
      <c r="E201" s="12">
        <v>9088</v>
      </c>
      <c r="F201" s="13">
        <v>8608</v>
      </c>
      <c r="G201" s="12">
        <v>480</v>
      </c>
      <c r="H201" s="14">
        <f t="shared" si="3"/>
        <v>0.055762081784386616</v>
      </c>
    </row>
    <row r="202" spans="1:8" ht="15">
      <c r="A202" s="10" t="s">
        <v>188</v>
      </c>
      <c r="B202" s="11">
        <v>1656</v>
      </c>
      <c r="C202" s="10" t="s">
        <v>191</v>
      </c>
      <c r="D202" s="10" t="s">
        <v>11</v>
      </c>
      <c r="E202" s="12">
        <v>8350</v>
      </c>
      <c r="F202" s="13">
        <v>7857</v>
      </c>
      <c r="G202" s="12">
        <v>493</v>
      </c>
      <c r="H202" s="14">
        <f t="shared" si="3"/>
        <v>0.0627465953926435</v>
      </c>
    </row>
    <row r="203" spans="1:8" ht="15">
      <c r="A203" s="10" t="s">
        <v>188</v>
      </c>
      <c r="B203" s="11">
        <v>1653</v>
      </c>
      <c r="C203" s="10" t="s">
        <v>192</v>
      </c>
      <c r="D203" s="10" t="s">
        <v>11</v>
      </c>
      <c r="E203" s="12">
        <v>10290</v>
      </c>
      <c r="F203" s="13">
        <v>9663</v>
      </c>
      <c r="G203" s="12">
        <v>627</v>
      </c>
      <c r="H203" s="14">
        <f t="shared" si="3"/>
        <v>0.06488668115492083</v>
      </c>
    </row>
    <row r="204" spans="1:8" ht="15">
      <c r="A204" s="10" t="s">
        <v>188</v>
      </c>
      <c r="B204" s="11">
        <v>1660</v>
      </c>
      <c r="C204" s="10" t="s">
        <v>193</v>
      </c>
      <c r="D204" s="10" t="s">
        <v>11</v>
      </c>
      <c r="E204" s="12">
        <v>9660</v>
      </c>
      <c r="F204" s="13">
        <v>9194</v>
      </c>
      <c r="G204" s="12">
        <v>466</v>
      </c>
      <c r="H204" s="14">
        <f t="shared" si="3"/>
        <v>0.05068522949749837</v>
      </c>
    </row>
    <row r="205" spans="1:8" ht="15">
      <c r="A205" s="10" t="s">
        <v>188</v>
      </c>
      <c r="B205" s="11">
        <v>1662</v>
      </c>
      <c r="C205" s="10" t="s">
        <v>194</v>
      </c>
      <c r="D205" s="10" t="s">
        <v>11</v>
      </c>
      <c r="E205" s="12">
        <v>9172</v>
      </c>
      <c r="F205" s="13">
        <v>8750</v>
      </c>
      <c r="G205" s="12">
        <v>422</v>
      </c>
      <c r="H205" s="14">
        <f t="shared" si="3"/>
        <v>0.048228571428571426</v>
      </c>
    </row>
    <row r="206" spans="1:8" ht="15">
      <c r="A206" s="10" t="s">
        <v>188</v>
      </c>
      <c r="B206" s="11">
        <v>1652</v>
      </c>
      <c r="C206" s="10" t="s">
        <v>195</v>
      </c>
      <c r="D206" s="10" t="s">
        <v>11</v>
      </c>
      <c r="E206" s="12">
        <v>12900</v>
      </c>
      <c r="F206" s="13">
        <v>14592</v>
      </c>
      <c r="G206" s="12">
        <v>-1692</v>
      </c>
      <c r="H206" s="14">
        <f t="shared" si="3"/>
        <v>-0.11595394736842106</v>
      </c>
    </row>
    <row r="207" spans="1:8" ht="15">
      <c r="A207" s="10" t="s">
        <v>188</v>
      </c>
      <c r="B207" s="11">
        <v>1654</v>
      </c>
      <c r="C207" s="10" t="s">
        <v>196</v>
      </c>
      <c r="D207" s="10" t="s">
        <v>11</v>
      </c>
      <c r="E207" s="12">
        <v>8150</v>
      </c>
      <c r="F207" s="13">
        <v>7566</v>
      </c>
      <c r="G207" s="12">
        <v>584</v>
      </c>
      <c r="H207" s="14">
        <f t="shared" si="3"/>
        <v>0.07718741739360296</v>
      </c>
    </row>
    <row r="208" spans="1:8" ht="15">
      <c r="A208" s="10" t="s">
        <v>188</v>
      </c>
      <c r="B208" s="11">
        <v>1659</v>
      </c>
      <c r="C208" s="10" t="s">
        <v>197</v>
      </c>
      <c r="D208" s="10" t="s">
        <v>11</v>
      </c>
      <c r="E208" s="12">
        <v>9315</v>
      </c>
      <c r="F208" s="13">
        <v>9260</v>
      </c>
      <c r="G208" s="12">
        <v>55</v>
      </c>
      <c r="H208" s="14">
        <f t="shared" si="3"/>
        <v>0.005939524838012959</v>
      </c>
    </row>
    <row r="209" spans="1:8" ht="15">
      <c r="A209" s="10" t="s">
        <v>188</v>
      </c>
      <c r="B209" s="11">
        <v>1664</v>
      </c>
      <c r="C209" s="10" t="s">
        <v>198</v>
      </c>
      <c r="D209" s="10" t="s">
        <v>11</v>
      </c>
      <c r="E209" s="12">
        <v>8375</v>
      </c>
      <c r="F209" s="13">
        <v>7498</v>
      </c>
      <c r="G209" s="12">
        <v>877</v>
      </c>
      <c r="H209" s="14">
        <f t="shared" si="3"/>
        <v>0.11696452387303281</v>
      </c>
    </row>
    <row r="210" spans="1:8" ht="15">
      <c r="A210" s="10" t="s">
        <v>188</v>
      </c>
      <c r="B210" s="11">
        <v>1651</v>
      </c>
      <c r="C210" s="10" t="s">
        <v>199</v>
      </c>
      <c r="D210" s="10" t="s">
        <v>11</v>
      </c>
      <c r="E210" s="12">
        <v>10325</v>
      </c>
      <c r="F210" s="13">
        <v>9760</v>
      </c>
      <c r="G210" s="12">
        <v>565</v>
      </c>
      <c r="H210" s="14">
        <f t="shared" si="3"/>
        <v>0.057889344262295084</v>
      </c>
    </row>
    <row r="211" spans="1:8" ht="15">
      <c r="A211" s="10" t="s">
        <v>200</v>
      </c>
      <c r="B211" s="11">
        <v>342</v>
      </c>
      <c r="C211" s="10" t="s">
        <v>201</v>
      </c>
      <c r="D211" s="10" t="s">
        <v>11</v>
      </c>
      <c r="E211" s="12">
        <v>9260</v>
      </c>
      <c r="F211" s="13">
        <v>8573</v>
      </c>
      <c r="G211" s="12">
        <v>687</v>
      </c>
      <c r="H211" s="14">
        <f t="shared" si="3"/>
        <v>0.08013530852677009</v>
      </c>
    </row>
    <row r="212" spans="1:8" ht="15">
      <c r="A212" s="10" t="s">
        <v>200</v>
      </c>
      <c r="B212" s="11">
        <v>1452</v>
      </c>
      <c r="C212" s="10" t="s">
        <v>202</v>
      </c>
      <c r="D212" s="10" t="s">
        <v>11</v>
      </c>
      <c r="E212" s="12">
        <v>9385</v>
      </c>
      <c r="F212" s="13">
        <v>9252</v>
      </c>
      <c r="G212" s="12">
        <v>133</v>
      </c>
      <c r="H212" s="14">
        <f t="shared" si="3"/>
        <v>0.014375270211846087</v>
      </c>
    </row>
    <row r="213" spans="1:8" ht="15">
      <c r="A213" s="10" t="s">
        <v>200</v>
      </c>
      <c r="B213" s="11">
        <v>145</v>
      </c>
      <c r="C213" s="10" t="s">
        <v>203</v>
      </c>
      <c r="D213" s="10" t="s">
        <v>11</v>
      </c>
      <c r="E213" s="12">
        <v>8420</v>
      </c>
      <c r="F213" s="13">
        <v>9813</v>
      </c>
      <c r="G213" s="12">
        <v>-1393</v>
      </c>
      <c r="H213" s="14">
        <f t="shared" si="3"/>
        <v>-0.14195455008661978</v>
      </c>
    </row>
    <row r="214" spans="1:8" ht="15">
      <c r="A214" s="10" t="s">
        <v>200</v>
      </c>
      <c r="B214" s="11">
        <v>407</v>
      </c>
      <c r="C214" s="10" t="s">
        <v>204</v>
      </c>
      <c r="D214" s="10" t="s">
        <v>11</v>
      </c>
      <c r="E214" s="12">
        <v>13350</v>
      </c>
      <c r="F214" s="13">
        <v>12820</v>
      </c>
      <c r="G214" s="12">
        <v>530</v>
      </c>
      <c r="H214" s="14">
        <f t="shared" si="3"/>
        <v>0.041341653666146644</v>
      </c>
    </row>
    <row r="215" spans="1:8" ht="15">
      <c r="A215" s="10" t="s">
        <v>200</v>
      </c>
      <c r="B215" s="11">
        <v>385</v>
      </c>
      <c r="C215" s="10" t="s">
        <v>205</v>
      </c>
      <c r="D215" s="10" t="s">
        <v>11</v>
      </c>
      <c r="E215" s="12">
        <v>16880</v>
      </c>
      <c r="F215" s="13">
        <v>16778</v>
      </c>
      <c r="G215" s="12">
        <v>102</v>
      </c>
      <c r="H215" s="14">
        <f t="shared" si="3"/>
        <v>0.006079389676957921</v>
      </c>
    </row>
    <row r="216" spans="1:8" ht="15">
      <c r="A216" s="10" t="s">
        <v>200</v>
      </c>
      <c r="B216" s="11">
        <v>1453</v>
      </c>
      <c r="C216" s="10" t="s">
        <v>206</v>
      </c>
      <c r="D216" s="10" t="s">
        <v>11</v>
      </c>
      <c r="E216" s="12">
        <v>9505</v>
      </c>
      <c r="F216" s="13">
        <v>9429</v>
      </c>
      <c r="G216" s="12">
        <v>76</v>
      </c>
      <c r="H216" s="14">
        <f t="shared" si="3"/>
        <v>0.008060239686074876</v>
      </c>
    </row>
    <row r="217" spans="1:8" ht="15">
      <c r="A217" s="10" t="s">
        <v>200</v>
      </c>
      <c r="B217" s="11">
        <v>366</v>
      </c>
      <c r="C217" s="10" t="s">
        <v>207</v>
      </c>
      <c r="D217" s="10" t="s">
        <v>11</v>
      </c>
      <c r="E217" s="12">
        <v>10770</v>
      </c>
      <c r="F217" s="13">
        <v>10011</v>
      </c>
      <c r="G217" s="12">
        <v>759</v>
      </c>
      <c r="H217" s="14">
        <f t="shared" si="3"/>
        <v>0.0758166017380881</v>
      </c>
    </row>
    <row r="218" spans="1:8" ht="15">
      <c r="A218" s="10" t="s">
        <v>200</v>
      </c>
      <c r="B218" s="11">
        <v>367</v>
      </c>
      <c r="C218" s="10" t="s">
        <v>208</v>
      </c>
      <c r="D218" s="10" t="s">
        <v>11</v>
      </c>
      <c r="E218" s="12">
        <v>9725</v>
      </c>
      <c r="F218" s="13">
        <v>9464</v>
      </c>
      <c r="G218" s="12">
        <v>261</v>
      </c>
      <c r="H218" s="14">
        <f t="shared" si="3"/>
        <v>0.027578191039729503</v>
      </c>
    </row>
    <row r="219" spans="1:8" ht="15">
      <c r="A219" s="10" t="s">
        <v>200</v>
      </c>
      <c r="B219" s="11">
        <v>1455</v>
      </c>
      <c r="C219" s="10" t="s">
        <v>209</v>
      </c>
      <c r="D219" s="10" t="s">
        <v>11</v>
      </c>
      <c r="E219" s="12">
        <v>9610</v>
      </c>
      <c r="F219" s="13">
        <v>8480</v>
      </c>
      <c r="G219" s="12">
        <v>1130</v>
      </c>
      <c r="H219" s="14">
        <f t="shared" si="3"/>
        <v>0.1332547169811321</v>
      </c>
    </row>
    <row r="220" spans="1:8" ht="15">
      <c r="A220" s="10" t="s">
        <v>200</v>
      </c>
      <c r="B220" s="11">
        <v>1456</v>
      </c>
      <c r="C220" s="10" t="s">
        <v>210</v>
      </c>
      <c r="D220" s="10" t="s">
        <v>11</v>
      </c>
      <c r="E220" s="12">
        <v>8675</v>
      </c>
      <c r="F220" s="13">
        <v>8473</v>
      </c>
      <c r="G220" s="12">
        <v>202</v>
      </c>
      <c r="H220" s="14">
        <f t="shared" si="3"/>
        <v>0.023840434320783664</v>
      </c>
    </row>
    <row r="221" spans="1:8" ht="15">
      <c r="A221" s="10" t="s">
        <v>211</v>
      </c>
      <c r="B221" s="11">
        <v>882</v>
      </c>
      <c r="C221" s="10" t="s">
        <v>212</v>
      </c>
      <c r="D221" s="10" t="s">
        <v>11</v>
      </c>
      <c r="E221" s="12">
        <v>15520</v>
      </c>
      <c r="F221" s="13">
        <v>16371</v>
      </c>
      <c r="G221" s="12">
        <v>-851</v>
      </c>
      <c r="H221" s="14">
        <f t="shared" si="3"/>
        <v>-0.05198216358194368</v>
      </c>
    </row>
    <row r="222" spans="1:8" ht="15">
      <c r="A222" s="10" t="s">
        <v>211</v>
      </c>
      <c r="B222" s="11">
        <v>882</v>
      </c>
      <c r="C222" s="10" t="s">
        <v>212</v>
      </c>
      <c r="D222" s="10" t="s">
        <v>213</v>
      </c>
      <c r="E222" s="12">
        <v>15300</v>
      </c>
      <c r="F222" s="13">
        <v>16049</v>
      </c>
      <c r="G222" s="12">
        <v>-749</v>
      </c>
      <c r="H222" s="14">
        <f t="shared" si="3"/>
        <v>-0.04666957442831329</v>
      </c>
    </row>
    <row r="223" spans="1:8" ht="15">
      <c r="A223" s="10" t="s">
        <v>211</v>
      </c>
      <c r="B223" s="11">
        <v>883</v>
      </c>
      <c r="C223" s="10" t="s">
        <v>214</v>
      </c>
      <c r="D223" s="10" t="s">
        <v>215</v>
      </c>
      <c r="E223" s="12">
        <v>18600</v>
      </c>
      <c r="F223" s="13">
        <v>14110</v>
      </c>
      <c r="G223" s="12">
        <v>4490</v>
      </c>
      <c r="H223" s="14">
        <f t="shared" si="3"/>
        <v>0.3182140326009922</v>
      </c>
    </row>
    <row r="224" spans="1:8" ht="15">
      <c r="A224" s="10" t="s">
        <v>211</v>
      </c>
      <c r="B224" s="11">
        <v>881</v>
      </c>
      <c r="C224" s="10" t="s">
        <v>216</v>
      </c>
      <c r="D224" s="10" t="s">
        <v>11</v>
      </c>
      <c r="E224" s="12">
        <v>17330</v>
      </c>
      <c r="F224" s="13">
        <v>18120</v>
      </c>
      <c r="G224" s="12">
        <v>-790</v>
      </c>
      <c r="H224" s="14">
        <f t="shared" si="3"/>
        <v>-0.04359823399558499</v>
      </c>
    </row>
    <row r="225" spans="1:8" ht="15">
      <c r="A225" s="10" t="s">
        <v>211</v>
      </c>
      <c r="B225" s="11">
        <v>881</v>
      </c>
      <c r="C225" s="10" t="s">
        <v>216</v>
      </c>
      <c r="D225" s="10" t="s">
        <v>213</v>
      </c>
      <c r="E225" s="12">
        <v>17230</v>
      </c>
      <c r="F225" s="13">
        <v>18001</v>
      </c>
      <c r="G225" s="12">
        <v>-771</v>
      </c>
      <c r="H225" s="14">
        <f t="shared" si="3"/>
        <v>-0.04283095383589801</v>
      </c>
    </row>
    <row r="226" spans="1:8" ht="15">
      <c r="A226" s="10" t="s">
        <v>217</v>
      </c>
      <c r="B226" s="11">
        <v>150</v>
      </c>
      <c r="C226" s="10" t="s">
        <v>218</v>
      </c>
      <c r="D226" s="10" t="s">
        <v>11</v>
      </c>
      <c r="E226" s="12">
        <v>14780</v>
      </c>
      <c r="F226" s="13">
        <v>14384</v>
      </c>
      <c r="G226" s="12">
        <v>396</v>
      </c>
      <c r="H226" s="14">
        <f t="shared" si="3"/>
        <v>0.02753058954393771</v>
      </c>
    </row>
    <row r="227" spans="1:8" ht="15">
      <c r="A227" s="10" t="s">
        <v>217</v>
      </c>
      <c r="B227" s="11">
        <v>240</v>
      </c>
      <c r="C227" s="10" t="s">
        <v>219</v>
      </c>
      <c r="D227" s="10" t="s">
        <v>11</v>
      </c>
      <c r="E227" s="12">
        <v>17925</v>
      </c>
      <c r="F227" s="13">
        <v>18422</v>
      </c>
      <c r="G227" s="12">
        <v>-497</v>
      </c>
      <c r="H227" s="14">
        <f t="shared" si="3"/>
        <v>-0.026978612528498536</v>
      </c>
    </row>
    <row r="228" spans="1:8" ht="15">
      <c r="A228" s="10" t="s">
        <v>217</v>
      </c>
      <c r="B228" s="11">
        <v>240</v>
      </c>
      <c r="C228" s="10" t="s">
        <v>219</v>
      </c>
      <c r="D228" s="10" t="s">
        <v>13</v>
      </c>
      <c r="E228" s="12">
        <v>16100</v>
      </c>
      <c r="F228" s="13"/>
      <c r="G228" s="12"/>
      <c r="H228" s="14">
        <f t="shared" si="3"/>
      </c>
    </row>
    <row r="229" spans="1:8" ht="15">
      <c r="A229" s="10" t="s">
        <v>217</v>
      </c>
      <c r="B229" s="11">
        <v>347</v>
      </c>
      <c r="C229" s="10" t="s">
        <v>220</v>
      </c>
      <c r="D229" s="10" t="s">
        <v>11</v>
      </c>
      <c r="E229" s="12">
        <v>15695</v>
      </c>
      <c r="F229" s="13">
        <v>16509</v>
      </c>
      <c r="G229" s="12">
        <v>-814</v>
      </c>
      <c r="H229" s="14">
        <f t="shared" si="3"/>
        <v>-0.04930643891210855</v>
      </c>
    </row>
    <row r="230" spans="1:8" ht="15">
      <c r="A230" s="10" t="s">
        <v>217</v>
      </c>
      <c r="B230" s="11">
        <v>314</v>
      </c>
      <c r="C230" s="10" t="s">
        <v>221</v>
      </c>
      <c r="D230" s="10" t="s">
        <v>11</v>
      </c>
      <c r="E230" s="12">
        <v>15675</v>
      </c>
      <c r="F230" s="13">
        <v>15617</v>
      </c>
      <c r="G230" s="12">
        <v>58</v>
      </c>
      <c r="H230" s="14">
        <f t="shared" si="3"/>
        <v>0.0037139015175769994</v>
      </c>
    </row>
    <row r="231" spans="1:8" ht="15">
      <c r="A231" s="10" t="s">
        <v>217</v>
      </c>
      <c r="B231" s="11">
        <v>312</v>
      </c>
      <c r="C231" s="10" t="s">
        <v>222</v>
      </c>
      <c r="D231" s="10" t="s">
        <v>11</v>
      </c>
      <c r="E231" s="12">
        <v>15750</v>
      </c>
      <c r="F231" s="13">
        <v>15888</v>
      </c>
      <c r="G231" s="12">
        <v>-138</v>
      </c>
      <c r="H231" s="14">
        <f t="shared" si="3"/>
        <v>-0.008685800604229608</v>
      </c>
    </row>
    <row r="232" spans="1:8" ht="15">
      <c r="A232" s="10" t="s">
        <v>217</v>
      </c>
      <c r="B232" s="11">
        <v>313</v>
      </c>
      <c r="C232" s="10" t="s">
        <v>223</v>
      </c>
      <c r="D232" s="10" t="s">
        <v>11</v>
      </c>
      <c r="E232" s="12">
        <v>16975</v>
      </c>
      <c r="F232" s="13">
        <v>17146</v>
      </c>
      <c r="G232" s="12">
        <v>-171</v>
      </c>
      <c r="H232" s="14">
        <f t="shared" si="3"/>
        <v>-0.009973171585209379</v>
      </c>
    </row>
    <row r="233" spans="1:8" ht="15">
      <c r="A233" s="10" t="s">
        <v>217</v>
      </c>
      <c r="B233" s="11">
        <v>333</v>
      </c>
      <c r="C233" s="10" t="s">
        <v>224</v>
      </c>
      <c r="D233" s="10" t="s">
        <v>11</v>
      </c>
      <c r="E233" s="12">
        <v>17150</v>
      </c>
      <c r="F233" s="13">
        <v>17245</v>
      </c>
      <c r="G233" s="12">
        <v>-95</v>
      </c>
      <c r="H233" s="14">
        <f t="shared" si="3"/>
        <v>-0.005508843142939983</v>
      </c>
    </row>
    <row r="234" spans="1:8" ht="15">
      <c r="A234" s="10" t="s">
        <v>217</v>
      </c>
      <c r="B234" s="11">
        <v>333</v>
      </c>
      <c r="C234" s="10" t="s">
        <v>224</v>
      </c>
      <c r="D234" s="10" t="s">
        <v>13</v>
      </c>
      <c r="E234" s="12">
        <v>15870</v>
      </c>
      <c r="F234" s="13"/>
      <c r="G234" s="12"/>
      <c r="H234" s="14">
        <f t="shared" si="3"/>
      </c>
    </row>
    <row r="235" spans="1:8" ht="15">
      <c r="A235" s="10" t="s">
        <v>217</v>
      </c>
      <c r="B235" s="11">
        <v>329</v>
      </c>
      <c r="C235" s="10" t="s">
        <v>225</v>
      </c>
      <c r="D235" s="10" t="s">
        <v>11</v>
      </c>
      <c r="E235" s="12">
        <v>13828</v>
      </c>
      <c r="F235" s="13">
        <v>13316</v>
      </c>
      <c r="G235" s="12">
        <v>512</v>
      </c>
      <c r="H235" s="14">
        <f t="shared" si="3"/>
        <v>0.03844998498047462</v>
      </c>
    </row>
    <row r="236" spans="1:8" ht="15">
      <c r="A236" s="10" t="s">
        <v>226</v>
      </c>
      <c r="B236" s="11">
        <v>336</v>
      </c>
      <c r="C236" s="10" t="s">
        <v>227</v>
      </c>
      <c r="D236" s="10" t="s">
        <v>11</v>
      </c>
      <c r="E236" s="12">
        <v>12825</v>
      </c>
      <c r="F236" s="13">
        <v>13100</v>
      </c>
      <c r="G236" s="12">
        <v>-275</v>
      </c>
      <c r="H236" s="14">
        <f t="shared" si="3"/>
        <v>-0.02099236641221374</v>
      </c>
    </row>
    <row r="237" spans="1:8" ht="15">
      <c r="A237" s="10" t="s">
        <v>226</v>
      </c>
      <c r="B237" s="11">
        <v>355</v>
      </c>
      <c r="C237" s="10" t="s">
        <v>228</v>
      </c>
      <c r="D237" s="10" t="s">
        <v>11</v>
      </c>
      <c r="E237" s="12">
        <v>16960</v>
      </c>
      <c r="F237" s="13">
        <v>17689</v>
      </c>
      <c r="G237" s="12">
        <v>-729</v>
      </c>
      <c r="H237" s="14">
        <f t="shared" si="3"/>
        <v>-0.041212052688111254</v>
      </c>
    </row>
    <row r="238" spans="1:8" ht="15">
      <c r="A238" s="10" t="s">
        <v>226</v>
      </c>
      <c r="B238" s="11">
        <v>157</v>
      </c>
      <c r="C238" s="10" t="s">
        <v>229</v>
      </c>
      <c r="D238" s="10" t="s">
        <v>11</v>
      </c>
      <c r="E238" s="12">
        <v>17040</v>
      </c>
      <c r="F238" s="13">
        <v>15317</v>
      </c>
      <c r="G238" s="12">
        <v>1723</v>
      </c>
      <c r="H238" s="14">
        <f t="shared" si="3"/>
        <v>0.11248939087288634</v>
      </c>
    </row>
    <row r="239" spans="1:8" ht="15">
      <c r="A239" s="10" t="s">
        <v>226</v>
      </c>
      <c r="B239" s="11">
        <v>315</v>
      </c>
      <c r="C239" s="10" t="s">
        <v>230</v>
      </c>
      <c r="D239" s="10" t="s">
        <v>11</v>
      </c>
      <c r="E239" s="12">
        <v>14480</v>
      </c>
      <c r="F239" s="13">
        <v>14290</v>
      </c>
      <c r="G239" s="12">
        <v>190</v>
      </c>
      <c r="H239" s="14">
        <f t="shared" si="3"/>
        <v>0.013296011196641007</v>
      </c>
    </row>
    <row r="240" spans="1:8" ht="15">
      <c r="A240" s="10" t="s">
        <v>226</v>
      </c>
      <c r="B240" s="11">
        <v>316</v>
      </c>
      <c r="C240" s="10" t="s">
        <v>231</v>
      </c>
      <c r="D240" s="10" t="s">
        <v>11</v>
      </c>
      <c r="E240" s="12">
        <v>15840</v>
      </c>
      <c r="F240" s="13">
        <v>15163</v>
      </c>
      <c r="G240" s="12">
        <v>677</v>
      </c>
      <c r="H240" s="14">
        <f t="shared" si="3"/>
        <v>0.0446481566972235</v>
      </c>
    </row>
    <row r="241" spans="1:8" ht="15">
      <c r="A241" s="10" t="s">
        <v>226</v>
      </c>
      <c r="B241" s="11">
        <v>339</v>
      </c>
      <c r="C241" s="10" t="s">
        <v>232</v>
      </c>
      <c r="D241" s="10" t="s">
        <v>11</v>
      </c>
      <c r="E241" s="12">
        <v>16605</v>
      </c>
      <c r="F241" s="13">
        <v>16799</v>
      </c>
      <c r="G241" s="12">
        <v>-194</v>
      </c>
      <c r="H241" s="14">
        <f t="shared" si="3"/>
        <v>-0.01154830644681231</v>
      </c>
    </row>
    <row r="242" spans="1:8" ht="15">
      <c r="A242" s="10" t="s">
        <v>226</v>
      </c>
      <c r="B242" s="11">
        <v>318</v>
      </c>
      <c r="C242" s="10" t="s">
        <v>233</v>
      </c>
      <c r="D242" s="10" t="s">
        <v>11</v>
      </c>
      <c r="E242" s="12">
        <v>12460</v>
      </c>
      <c r="F242" s="13">
        <v>11673</v>
      </c>
      <c r="G242" s="12">
        <v>787</v>
      </c>
      <c r="H242" s="14">
        <f t="shared" si="3"/>
        <v>0.0674205431337274</v>
      </c>
    </row>
    <row r="243" spans="1:8" ht="15">
      <c r="A243" s="10" t="s">
        <v>226</v>
      </c>
      <c r="B243" s="11">
        <v>375</v>
      </c>
      <c r="C243" s="10" t="s">
        <v>234</v>
      </c>
      <c r="D243" s="10" t="s">
        <v>11</v>
      </c>
      <c r="E243" s="12">
        <v>14540</v>
      </c>
      <c r="F243" s="13">
        <v>13885</v>
      </c>
      <c r="G243" s="12">
        <v>655</v>
      </c>
      <c r="H243" s="14">
        <f t="shared" si="3"/>
        <v>0.04717320849837955</v>
      </c>
    </row>
    <row r="244" spans="1:8" ht="15">
      <c r="A244" s="10" t="s">
        <v>226</v>
      </c>
      <c r="B244" s="11">
        <v>155</v>
      </c>
      <c r="C244" s="10" t="s">
        <v>235</v>
      </c>
      <c r="D244" s="10" t="s">
        <v>11</v>
      </c>
      <c r="E244" s="12">
        <v>14350</v>
      </c>
      <c r="F244" s="13">
        <v>14153</v>
      </c>
      <c r="G244" s="12">
        <v>197</v>
      </c>
      <c r="H244" s="14">
        <f t="shared" si="3"/>
        <v>0.013919310393556136</v>
      </c>
    </row>
    <row r="245" spans="1:8" ht="15">
      <c r="A245" s="10" t="s">
        <v>226</v>
      </c>
      <c r="B245" s="11">
        <v>262</v>
      </c>
      <c r="C245" s="10" t="s">
        <v>236</v>
      </c>
      <c r="D245" s="10" t="s">
        <v>11</v>
      </c>
      <c r="E245" s="12">
        <v>15640</v>
      </c>
      <c r="F245" s="13">
        <v>15518</v>
      </c>
      <c r="G245" s="12">
        <v>122</v>
      </c>
      <c r="H245" s="14">
        <f t="shared" si="3"/>
        <v>0.007861837865704343</v>
      </c>
    </row>
    <row r="246" spans="1:8" ht="15">
      <c r="A246" s="10" t="s">
        <v>237</v>
      </c>
      <c r="B246" s="11">
        <v>310</v>
      </c>
      <c r="C246" s="10" t="s">
        <v>238</v>
      </c>
      <c r="D246" s="10" t="s">
        <v>11</v>
      </c>
      <c r="E246" s="12">
        <v>7820</v>
      </c>
      <c r="F246" s="13">
        <v>7686</v>
      </c>
      <c r="G246" s="12">
        <v>134</v>
      </c>
      <c r="H246" s="14">
        <f t="shared" si="3"/>
        <v>0.017434296122820714</v>
      </c>
    </row>
    <row r="247" spans="1:8" ht="15">
      <c r="A247" s="10" t="s">
        <v>237</v>
      </c>
      <c r="B247" s="11">
        <v>320</v>
      </c>
      <c r="C247" s="10" t="s">
        <v>239</v>
      </c>
      <c r="D247" s="10" t="s">
        <v>11</v>
      </c>
      <c r="E247" s="12">
        <v>8190</v>
      </c>
      <c r="F247" s="13">
        <v>7495</v>
      </c>
      <c r="G247" s="12">
        <v>695</v>
      </c>
      <c r="H247" s="14">
        <f t="shared" si="3"/>
        <v>0.09272848565710473</v>
      </c>
    </row>
    <row r="248" spans="1:8" ht="15">
      <c r="A248" s="10" t="s">
        <v>237</v>
      </c>
      <c r="B248" s="11">
        <v>320</v>
      </c>
      <c r="C248" s="10" t="s">
        <v>239</v>
      </c>
      <c r="D248" s="10" t="s">
        <v>13</v>
      </c>
      <c r="E248" s="12">
        <v>8500</v>
      </c>
      <c r="F248" s="13"/>
      <c r="G248" s="12"/>
      <c r="H248" s="14">
        <f t="shared" si="3"/>
      </c>
    </row>
    <row r="249" spans="1:8" ht="15">
      <c r="A249" s="10" t="s">
        <v>237</v>
      </c>
      <c r="B249" s="11">
        <v>372</v>
      </c>
      <c r="C249" s="10" t="s">
        <v>240</v>
      </c>
      <c r="D249" s="10" t="s">
        <v>11</v>
      </c>
      <c r="E249" s="12">
        <v>9525</v>
      </c>
      <c r="F249" s="13">
        <v>9217</v>
      </c>
      <c r="G249" s="12">
        <v>308</v>
      </c>
      <c r="H249" s="14">
        <f t="shared" si="3"/>
        <v>0.03341651296517305</v>
      </c>
    </row>
    <row r="250" spans="1:8" ht="15">
      <c r="A250" s="10" t="s">
        <v>237</v>
      </c>
      <c r="B250" s="11">
        <v>162</v>
      </c>
      <c r="C250" s="10" t="s">
        <v>241</v>
      </c>
      <c r="D250" s="10" t="s">
        <v>11</v>
      </c>
      <c r="E250" s="12">
        <v>9850</v>
      </c>
      <c r="F250" s="13">
        <v>9785</v>
      </c>
      <c r="G250" s="12">
        <v>65</v>
      </c>
      <c r="H250" s="14">
        <f t="shared" si="3"/>
        <v>0.006642820643842616</v>
      </c>
    </row>
    <row r="251" spans="1:8" ht="15">
      <c r="A251" s="10" t="s">
        <v>237</v>
      </c>
      <c r="B251" s="11">
        <v>167</v>
      </c>
      <c r="C251" s="10" t="s">
        <v>242</v>
      </c>
      <c r="D251" s="10" t="s">
        <v>11</v>
      </c>
      <c r="E251" s="12">
        <v>8650</v>
      </c>
      <c r="F251" s="13">
        <v>8303</v>
      </c>
      <c r="G251" s="12">
        <v>347</v>
      </c>
      <c r="H251" s="14">
        <f t="shared" si="3"/>
        <v>0.04179212332891726</v>
      </c>
    </row>
    <row r="252" spans="1:8" ht="15">
      <c r="A252" s="10" t="s">
        <v>237</v>
      </c>
      <c r="B252" s="11">
        <v>348</v>
      </c>
      <c r="C252" s="10" t="s">
        <v>243</v>
      </c>
      <c r="D252" s="10" t="s">
        <v>11</v>
      </c>
      <c r="E252" s="12">
        <v>8940</v>
      </c>
      <c r="F252" s="13">
        <v>8865</v>
      </c>
      <c r="G252" s="12">
        <v>75</v>
      </c>
      <c r="H252" s="14">
        <f t="shared" si="3"/>
        <v>0.008460236886632826</v>
      </c>
    </row>
    <row r="253" spans="1:8" ht="15">
      <c r="A253" s="10" t="s">
        <v>237</v>
      </c>
      <c r="B253" s="11">
        <v>252</v>
      </c>
      <c r="C253" s="10" t="s">
        <v>244</v>
      </c>
      <c r="D253" s="10" t="s">
        <v>11</v>
      </c>
      <c r="E253" s="12">
        <v>9445</v>
      </c>
      <c r="F253" s="13">
        <v>9708</v>
      </c>
      <c r="G253" s="12">
        <v>-263</v>
      </c>
      <c r="H253" s="14">
        <f t="shared" si="3"/>
        <v>-0.027091058920477955</v>
      </c>
    </row>
    <row r="254" spans="1:8" ht="15">
      <c r="A254" s="10" t="s">
        <v>237</v>
      </c>
      <c r="B254" s="11">
        <v>181</v>
      </c>
      <c r="C254" s="10" t="s">
        <v>245</v>
      </c>
      <c r="D254" s="10" t="s">
        <v>11</v>
      </c>
      <c r="E254" s="12">
        <v>9105</v>
      </c>
      <c r="F254" s="13">
        <v>8538</v>
      </c>
      <c r="G254" s="12">
        <v>567</v>
      </c>
      <c r="H254" s="14">
        <f t="shared" si="3"/>
        <v>0.06640899508081517</v>
      </c>
    </row>
    <row r="255" spans="1:8" ht="15">
      <c r="A255" s="10" t="s">
        <v>237</v>
      </c>
      <c r="B255" s="11">
        <v>222</v>
      </c>
      <c r="C255" s="10" t="s">
        <v>246</v>
      </c>
      <c r="D255" s="10" t="s">
        <v>11</v>
      </c>
      <c r="E255" s="12">
        <v>8575</v>
      </c>
      <c r="F255" s="13">
        <v>7694</v>
      </c>
      <c r="G255" s="12">
        <v>881</v>
      </c>
      <c r="H255" s="14">
        <f t="shared" si="3"/>
        <v>0.11450480894203276</v>
      </c>
    </row>
    <row r="256" spans="1:8" ht="15">
      <c r="A256" s="10" t="s">
        <v>237</v>
      </c>
      <c r="B256" s="11">
        <v>344</v>
      </c>
      <c r="C256" s="10" t="s">
        <v>247</v>
      </c>
      <c r="D256" s="10" t="s">
        <v>11</v>
      </c>
      <c r="E256" s="12">
        <v>9305</v>
      </c>
      <c r="F256" s="13">
        <v>9203</v>
      </c>
      <c r="G256" s="12">
        <v>102</v>
      </c>
      <c r="H256" s="14">
        <f t="shared" si="3"/>
        <v>0.011083342388351625</v>
      </c>
    </row>
    <row r="257" spans="1:8" ht="15">
      <c r="A257" s="10" t="s">
        <v>237</v>
      </c>
      <c r="B257" s="11">
        <v>344</v>
      </c>
      <c r="C257" s="10" t="s">
        <v>247</v>
      </c>
      <c r="D257" s="10" t="s">
        <v>13</v>
      </c>
      <c r="E257" s="12">
        <v>11635</v>
      </c>
      <c r="F257" s="13"/>
      <c r="G257" s="12"/>
      <c r="H257" s="14">
        <f t="shared" si="3"/>
      </c>
    </row>
    <row r="258" spans="1:8" ht="15">
      <c r="A258" s="10" t="s">
        <v>237</v>
      </c>
      <c r="B258" s="11">
        <v>238</v>
      </c>
      <c r="C258" s="10" t="s">
        <v>248</v>
      </c>
      <c r="D258" s="10" t="s">
        <v>11</v>
      </c>
      <c r="E258" s="12">
        <v>8840</v>
      </c>
      <c r="F258" s="13">
        <v>9866</v>
      </c>
      <c r="G258" s="12">
        <v>-1026</v>
      </c>
      <c r="H258" s="14">
        <f t="shared" si="3"/>
        <v>-0.10399351307520778</v>
      </c>
    </row>
    <row r="259" spans="1:8" ht="15">
      <c r="A259" s="10" t="s">
        <v>237</v>
      </c>
      <c r="B259" s="11">
        <v>180</v>
      </c>
      <c r="C259" s="10" t="s">
        <v>249</v>
      </c>
      <c r="D259" s="10" t="s">
        <v>11</v>
      </c>
      <c r="E259" s="12">
        <v>9620</v>
      </c>
      <c r="F259" s="13">
        <v>9682</v>
      </c>
      <c r="G259" s="12">
        <v>-62</v>
      </c>
      <c r="H259" s="14">
        <f t="shared" si="3"/>
        <v>-0.006403635612476761</v>
      </c>
    </row>
    <row r="260" spans="1:8" ht="15">
      <c r="A260" s="10" t="s">
        <v>237</v>
      </c>
      <c r="B260" s="11">
        <v>612</v>
      </c>
      <c r="C260" s="10" t="s">
        <v>250</v>
      </c>
      <c r="D260" s="10" t="s">
        <v>11</v>
      </c>
      <c r="E260" s="12">
        <v>10860</v>
      </c>
      <c r="F260" s="13">
        <v>8294</v>
      </c>
      <c r="G260" s="12">
        <v>2566</v>
      </c>
      <c r="H260" s="14">
        <f aca="true" t="shared" si="4" ref="H260:H323">IF(G260=0,"",G260/F260)</f>
        <v>0.3093802748975163</v>
      </c>
    </row>
    <row r="261" spans="1:8" ht="15">
      <c r="A261" s="10" t="s">
        <v>237</v>
      </c>
      <c r="B261" s="11">
        <v>143</v>
      </c>
      <c r="C261" s="10" t="s">
        <v>251</v>
      </c>
      <c r="D261" s="10" t="s">
        <v>11</v>
      </c>
      <c r="E261" s="12">
        <v>11125</v>
      </c>
      <c r="F261" s="13">
        <v>11529</v>
      </c>
      <c r="G261" s="12">
        <v>-404</v>
      </c>
      <c r="H261" s="14">
        <f t="shared" si="4"/>
        <v>-0.035042067828953076</v>
      </c>
    </row>
    <row r="262" spans="1:8" ht="15">
      <c r="A262" s="10" t="s">
        <v>237</v>
      </c>
      <c r="B262" s="11">
        <v>276</v>
      </c>
      <c r="C262" s="10" t="s">
        <v>252</v>
      </c>
      <c r="D262" s="10" t="s">
        <v>11</v>
      </c>
      <c r="E262" s="12">
        <v>8730</v>
      </c>
      <c r="F262" s="13">
        <v>9997</v>
      </c>
      <c r="G262" s="12">
        <v>-1267</v>
      </c>
      <c r="H262" s="14">
        <f t="shared" si="4"/>
        <v>-0.12673802140642193</v>
      </c>
    </row>
    <row r="263" spans="1:8" ht="15">
      <c r="A263" s="10" t="s">
        <v>237</v>
      </c>
      <c r="B263" s="11">
        <v>354</v>
      </c>
      <c r="C263" s="10" t="s">
        <v>253</v>
      </c>
      <c r="D263" s="10" t="s">
        <v>11</v>
      </c>
      <c r="E263" s="12">
        <v>8650</v>
      </c>
      <c r="F263" s="13">
        <v>8526</v>
      </c>
      <c r="G263" s="12">
        <v>124</v>
      </c>
      <c r="H263" s="14">
        <f t="shared" si="4"/>
        <v>0.014543748533896316</v>
      </c>
    </row>
    <row r="264" spans="1:8" ht="15">
      <c r="A264" s="10" t="s">
        <v>237</v>
      </c>
      <c r="B264" s="11">
        <v>218</v>
      </c>
      <c r="C264" s="10" t="s">
        <v>254</v>
      </c>
      <c r="D264" s="10" t="s">
        <v>11</v>
      </c>
      <c r="E264" s="12">
        <v>8425</v>
      </c>
      <c r="F264" s="13">
        <v>7797</v>
      </c>
      <c r="G264" s="12">
        <v>628</v>
      </c>
      <c r="H264" s="14">
        <f t="shared" si="4"/>
        <v>0.08054379889701167</v>
      </c>
    </row>
    <row r="265" spans="1:8" ht="15">
      <c r="A265" s="10" t="s">
        <v>237</v>
      </c>
      <c r="B265" s="11">
        <v>1391</v>
      </c>
      <c r="C265" s="10" t="s">
        <v>255</v>
      </c>
      <c r="D265" s="10" t="s">
        <v>11</v>
      </c>
      <c r="E265" s="12">
        <v>9460</v>
      </c>
      <c r="F265" s="13">
        <v>9048</v>
      </c>
      <c r="G265" s="12">
        <v>412</v>
      </c>
      <c r="H265" s="14">
        <f t="shared" si="4"/>
        <v>0.04553492484526967</v>
      </c>
    </row>
    <row r="266" spans="1:8" ht="15">
      <c r="A266" s="10" t="s">
        <v>256</v>
      </c>
      <c r="B266" s="11">
        <v>673</v>
      </c>
      <c r="C266" s="10" t="s">
        <v>257</v>
      </c>
      <c r="D266" s="10" t="s">
        <v>11</v>
      </c>
      <c r="E266" s="12">
        <v>12640</v>
      </c>
      <c r="F266" s="13">
        <v>12521</v>
      </c>
      <c r="G266" s="12">
        <v>119</v>
      </c>
      <c r="H266" s="14">
        <f t="shared" si="4"/>
        <v>0.009504033224183372</v>
      </c>
    </row>
    <row r="267" spans="1:8" ht="15">
      <c r="A267" s="10" t="s">
        <v>256</v>
      </c>
      <c r="B267" s="11">
        <v>668</v>
      </c>
      <c r="C267" s="10" t="s">
        <v>258</v>
      </c>
      <c r="D267" s="10" t="s">
        <v>11</v>
      </c>
      <c r="E267" s="12">
        <v>10070</v>
      </c>
      <c r="F267" s="13">
        <v>10294</v>
      </c>
      <c r="G267" s="12">
        <v>-224</v>
      </c>
      <c r="H267" s="14">
        <f t="shared" si="4"/>
        <v>-0.02176024868855644</v>
      </c>
    </row>
    <row r="268" spans="1:8" ht="15">
      <c r="A268" s="10" t="s">
        <v>256</v>
      </c>
      <c r="B268" s="11">
        <v>678</v>
      </c>
      <c r="C268" s="10" t="s">
        <v>259</v>
      </c>
      <c r="D268" s="10" t="s">
        <v>11</v>
      </c>
      <c r="E268" s="12">
        <v>14440</v>
      </c>
      <c r="F268" s="13">
        <v>14469</v>
      </c>
      <c r="G268" s="12">
        <v>-29</v>
      </c>
      <c r="H268" s="14">
        <f t="shared" si="4"/>
        <v>-0.0020042850231529476</v>
      </c>
    </row>
    <row r="269" spans="1:8" ht="15">
      <c r="A269" s="10" t="s">
        <v>256</v>
      </c>
      <c r="B269" s="11">
        <v>674</v>
      </c>
      <c r="C269" s="10" t="s">
        <v>260</v>
      </c>
      <c r="D269" s="10" t="s">
        <v>11</v>
      </c>
      <c r="E269" s="12">
        <v>11840</v>
      </c>
      <c r="F269" s="13">
        <v>11466</v>
      </c>
      <c r="G269" s="12">
        <v>374</v>
      </c>
      <c r="H269" s="14">
        <f t="shared" si="4"/>
        <v>0.03261817547531833</v>
      </c>
    </row>
    <row r="270" spans="1:8" ht="15">
      <c r="A270" s="10" t="s">
        <v>256</v>
      </c>
      <c r="B270" s="11">
        <v>679</v>
      </c>
      <c r="C270" s="10" t="s">
        <v>261</v>
      </c>
      <c r="D270" s="10" t="s">
        <v>11</v>
      </c>
      <c r="E270" s="12">
        <v>11285</v>
      </c>
      <c r="F270" s="13">
        <v>10631</v>
      </c>
      <c r="G270" s="12">
        <v>654</v>
      </c>
      <c r="H270" s="14">
        <f t="shared" si="4"/>
        <v>0.061518201486219545</v>
      </c>
    </row>
    <row r="271" spans="1:8" ht="15">
      <c r="A271" s="10" t="s">
        <v>256</v>
      </c>
      <c r="B271" s="11">
        <v>669</v>
      </c>
      <c r="C271" s="10" t="s">
        <v>262</v>
      </c>
      <c r="D271" s="10" t="s">
        <v>11</v>
      </c>
      <c r="E271" s="12">
        <v>11560</v>
      </c>
      <c r="F271" s="13">
        <v>11623</v>
      </c>
      <c r="G271" s="12">
        <v>-63</v>
      </c>
      <c r="H271" s="14">
        <f t="shared" si="4"/>
        <v>-0.0054202873612664544</v>
      </c>
    </row>
    <row r="272" spans="1:8" ht="15">
      <c r="A272" s="10" t="s">
        <v>256</v>
      </c>
      <c r="B272" s="11">
        <v>670</v>
      </c>
      <c r="C272" s="10" t="s">
        <v>263</v>
      </c>
      <c r="D272" s="10" t="s">
        <v>11</v>
      </c>
      <c r="E272" s="12">
        <v>12850</v>
      </c>
      <c r="F272" s="13">
        <v>10000</v>
      </c>
      <c r="G272" s="12">
        <v>2850</v>
      </c>
      <c r="H272" s="14">
        <f t="shared" si="4"/>
        <v>0.285</v>
      </c>
    </row>
    <row r="273" spans="1:8" ht="15">
      <c r="A273" s="10" t="s">
        <v>256</v>
      </c>
      <c r="B273" s="11">
        <v>684</v>
      </c>
      <c r="C273" s="10" t="s">
        <v>264</v>
      </c>
      <c r="D273" s="10" t="s">
        <v>11</v>
      </c>
      <c r="E273" s="12">
        <v>13720</v>
      </c>
      <c r="F273" s="13">
        <v>13506</v>
      </c>
      <c r="G273" s="12">
        <v>214</v>
      </c>
      <c r="H273" s="14">
        <f t="shared" si="4"/>
        <v>0.015844809714201095</v>
      </c>
    </row>
    <row r="274" spans="1:8" ht="15">
      <c r="A274" s="10" t="s">
        <v>256</v>
      </c>
      <c r="B274" s="11">
        <v>685</v>
      </c>
      <c r="C274" s="10" t="s">
        <v>265</v>
      </c>
      <c r="D274" s="10" t="s">
        <v>11</v>
      </c>
      <c r="E274" s="12">
        <v>11460</v>
      </c>
      <c r="F274" s="13">
        <v>11911</v>
      </c>
      <c r="G274" s="12">
        <v>-451</v>
      </c>
      <c r="H274" s="14">
        <f t="shared" si="4"/>
        <v>-0.03786415918058937</v>
      </c>
    </row>
    <row r="275" spans="1:8" ht="15">
      <c r="A275" s="10" t="s">
        <v>256</v>
      </c>
      <c r="B275" s="11">
        <v>680</v>
      </c>
      <c r="C275" s="10" t="s">
        <v>266</v>
      </c>
      <c r="D275" s="10" t="s">
        <v>11</v>
      </c>
      <c r="E275" s="12">
        <v>14770</v>
      </c>
      <c r="F275" s="13">
        <v>14960</v>
      </c>
      <c r="G275" s="12">
        <v>-190</v>
      </c>
      <c r="H275" s="14">
        <f t="shared" si="4"/>
        <v>-0.01270053475935829</v>
      </c>
    </row>
    <row r="276" spans="1:8" ht="15">
      <c r="A276" s="10" t="s">
        <v>256</v>
      </c>
      <c r="B276" s="11">
        <v>675</v>
      </c>
      <c r="C276" s="10" t="s">
        <v>267</v>
      </c>
      <c r="D276" s="10" t="s">
        <v>11</v>
      </c>
      <c r="E276" s="12">
        <v>12775</v>
      </c>
      <c r="F276" s="13">
        <v>12613</v>
      </c>
      <c r="G276" s="12">
        <v>162</v>
      </c>
      <c r="H276" s="14">
        <f t="shared" si="4"/>
        <v>0.012843891223340998</v>
      </c>
    </row>
    <row r="277" spans="1:8" ht="15">
      <c r="A277" s="10" t="s">
        <v>256</v>
      </c>
      <c r="B277" s="11">
        <v>387</v>
      </c>
      <c r="C277" s="10" t="s">
        <v>268</v>
      </c>
      <c r="D277" s="10" t="s">
        <v>11</v>
      </c>
      <c r="E277" s="12">
        <v>11730</v>
      </c>
      <c r="F277" s="13">
        <v>11645</v>
      </c>
      <c r="G277" s="12">
        <v>85</v>
      </c>
      <c r="H277" s="14">
        <f t="shared" si="4"/>
        <v>0.0072992700729927005</v>
      </c>
    </row>
    <row r="278" spans="1:8" ht="15">
      <c r="A278" s="10" t="s">
        <v>256</v>
      </c>
      <c r="B278" s="11">
        <v>671</v>
      </c>
      <c r="C278" s="10" t="s">
        <v>269</v>
      </c>
      <c r="D278" s="10" t="s">
        <v>11</v>
      </c>
      <c r="E278" s="12">
        <v>15440</v>
      </c>
      <c r="F278" s="13">
        <v>16584</v>
      </c>
      <c r="G278" s="12">
        <v>-1144</v>
      </c>
      <c r="H278" s="14">
        <f t="shared" si="4"/>
        <v>-0.06898215147129763</v>
      </c>
    </row>
    <row r="279" spans="1:8" ht="15">
      <c r="A279" s="10" t="s">
        <v>256</v>
      </c>
      <c r="B279" s="11">
        <v>671</v>
      </c>
      <c r="C279" s="10" t="s">
        <v>269</v>
      </c>
      <c r="D279" s="10" t="s">
        <v>13</v>
      </c>
      <c r="E279" s="12">
        <v>11120</v>
      </c>
      <c r="F279" s="13">
        <v>12515</v>
      </c>
      <c r="G279" s="12">
        <v>-1395</v>
      </c>
      <c r="H279" s="14">
        <f t="shared" si="4"/>
        <v>-0.11146624051138633</v>
      </c>
    </row>
    <row r="280" spans="1:8" ht="15">
      <c r="A280" s="10" t="s">
        <v>256</v>
      </c>
      <c r="B280" s="11">
        <v>672</v>
      </c>
      <c r="C280" s="10" t="s">
        <v>270</v>
      </c>
      <c r="D280" s="10" t="s">
        <v>11</v>
      </c>
      <c r="E280" s="12">
        <v>12057</v>
      </c>
      <c r="F280" s="13">
        <v>11349</v>
      </c>
      <c r="G280" s="12">
        <v>708</v>
      </c>
      <c r="H280" s="14">
        <f t="shared" si="4"/>
        <v>0.06238435104414486</v>
      </c>
    </row>
    <row r="281" spans="1:8" ht="15">
      <c r="A281" s="10" t="s">
        <v>256</v>
      </c>
      <c r="B281" s="11">
        <v>681</v>
      </c>
      <c r="C281" s="10" t="s">
        <v>271</v>
      </c>
      <c r="D281" s="10" t="s">
        <v>11</v>
      </c>
      <c r="E281" s="12">
        <v>13375</v>
      </c>
      <c r="F281" s="13">
        <v>13418</v>
      </c>
      <c r="G281" s="12">
        <v>-43</v>
      </c>
      <c r="H281" s="14">
        <f t="shared" si="4"/>
        <v>-0.003204650469518557</v>
      </c>
    </row>
    <row r="282" spans="1:8" ht="15">
      <c r="A282" s="10" t="s">
        <v>256</v>
      </c>
      <c r="B282" s="11">
        <v>388</v>
      </c>
      <c r="C282" s="10" t="s">
        <v>272</v>
      </c>
      <c r="D282" s="10" t="s">
        <v>11</v>
      </c>
      <c r="E282" s="12">
        <v>14130</v>
      </c>
      <c r="F282" s="13">
        <v>14004</v>
      </c>
      <c r="G282" s="12">
        <v>126</v>
      </c>
      <c r="H282" s="14">
        <f t="shared" si="4"/>
        <v>0.008997429305912597</v>
      </c>
    </row>
    <row r="283" spans="1:8" ht="15">
      <c r="A283" s="10" t="s">
        <v>256</v>
      </c>
      <c r="B283" s="11">
        <v>388</v>
      </c>
      <c r="C283" s="10" t="s">
        <v>272</v>
      </c>
      <c r="D283" s="10" t="s">
        <v>13</v>
      </c>
      <c r="E283" s="12">
        <v>11015</v>
      </c>
      <c r="F283" s="13"/>
      <c r="G283" s="12"/>
      <c r="H283" s="14">
        <f t="shared" si="4"/>
      </c>
    </row>
    <row r="284" spans="1:8" ht="15">
      <c r="A284" s="10" t="s">
        <v>256</v>
      </c>
      <c r="B284" s="11">
        <v>389</v>
      </c>
      <c r="C284" s="10" t="s">
        <v>273</v>
      </c>
      <c r="D284" s="10" t="s">
        <v>11</v>
      </c>
      <c r="E284" s="12">
        <v>10840</v>
      </c>
      <c r="F284" s="13">
        <v>10417</v>
      </c>
      <c r="G284" s="12">
        <v>423</v>
      </c>
      <c r="H284" s="14">
        <f t="shared" si="4"/>
        <v>0.04060670058558126</v>
      </c>
    </row>
    <row r="285" spans="1:8" ht="15">
      <c r="A285" s="10" t="s">
        <v>256</v>
      </c>
      <c r="B285" s="11">
        <v>390</v>
      </c>
      <c r="C285" s="10" t="s">
        <v>274</v>
      </c>
      <c r="D285" s="10" t="s">
        <v>11</v>
      </c>
      <c r="E285" s="12">
        <v>14792</v>
      </c>
      <c r="F285" s="13">
        <v>14464</v>
      </c>
      <c r="G285" s="12">
        <v>328</v>
      </c>
      <c r="H285" s="14">
        <f t="shared" si="4"/>
        <v>0.02267699115044248</v>
      </c>
    </row>
    <row r="286" spans="1:8" ht="15">
      <c r="A286" s="10" t="s">
        <v>256</v>
      </c>
      <c r="B286" s="11">
        <v>391</v>
      </c>
      <c r="C286" s="10" t="s">
        <v>275</v>
      </c>
      <c r="D286" s="10" t="s">
        <v>11</v>
      </c>
      <c r="E286" s="12">
        <v>9920</v>
      </c>
      <c r="F286" s="13">
        <v>9648</v>
      </c>
      <c r="G286" s="12">
        <v>272</v>
      </c>
      <c r="H286" s="14">
        <f t="shared" si="4"/>
        <v>0.028192371475953566</v>
      </c>
    </row>
    <row r="287" spans="1:8" ht="15">
      <c r="A287" s="10" t="s">
        <v>256</v>
      </c>
      <c r="B287" s="11">
        <v>392</v>
      </c>
      <c r="C287" s="10" t="s">
        <v>276</v>
      </c>
      <c r="D287" s="10" t="s">
        <v>11</v>
      </c>
      <c r="E287" s="12">
        <v>13089</v>
      </c>
      <c r="F287" s="13">
        <v>12984</v>
      </c>
      <c r="G287" s="12">
        <v>105</v>
      </c>
      <c r="H287" s="14">
        <f t="shared" si="4"/>
        <v>0.008086876155268022</v>
      </c>
    </row>
    <row r="288" spans="1:8" ht="15">
      <c r="A288" s="10" t="s">
        <v>256</v>
      </c>
      <c r="B288" s="11">
        <v>393</v>
      </c>
      <c r="C288" s="10" t="s">
        <v>277</v>
      </c>
      <c r="D288" s="10" t="s">
        <v>11</v>
      </c>
      <c r="E288" s="12">
        <v>12470</v>
      </c>
      <c r="F288" s="13">
        <v>12894</v>
      </c>
      <c r="G288" s="12">
        <v>-424</v>
      </c>
      <c r="H288" s="14">
        <f t="shared" si="4"/>
        <v>-0.032883511710873274</v>
      </c>
    </row>
    <row r="289" spans="1:8" ht="15">
      <c r="A289" s="10" t="s">
        <v>256</v>
      </c>
      <c r="B289" s="11">
        <v>682</v>
      </c>
      <c r="C289" s="10" t="s">
        <v>278</v>
      </c>
      <c r="D289" s="10" t="s">
        <v>11</v>
      </c>
      <c r="E289" s="12">
        <v>13225</v>
      </c>
      <c r="F289" s="13">
        <v>12790</v>
      </c>
      <c r="G289" s="12">
        <v>435</v>
      </c>
      <c r="H289" s="14">
        <f t="shared" si="4"/>
        <v>0.03401094605160281</v>
      </c>
    </row>
    <row r="290" spans="1:8" ht="15">
      <c r="A290" s="10" t="s">
        <v>256</v>
      </c>
      <c r="B290" s="11">
        <v>394</v>
      </c>
      <c r="C290" s="10" t="s">
        <v>279</v>
      </c>
      <c r="D290" s="10" t="s">
        <v>11</v>
      </c>
      <c r="E290" s="12">
        <v>10780</v>
      </c>
      <c r="F290" s="13">
        <v>10779</v>
      </c>
      <c r="G290" s="12">
        <v>1</v>
      </c>
      <c r="H290" s="14">
        <f t="shared" si="4"/>
        <v>9.277298450691158E-05</v>
      </c>
    </row>
    <row r="291" spans="1:8" ht="15">
      <c r="A291" s="10" t="s">
        <v>256</v>
      </c>
      <c r="B291" s="11">
        <v>676</v>
      </c>
      <c r="C291" s="10" t="s">
        <v>280</v>
      </c>
      <c r="D291" s="10" t="s">
        <v>11</v>
      </c>
      <c r="E291" s="12">
        <v>8980</v>
      </c>
      <c r="F291" s="13">
        <v>10412</v>
      </c>
      <c r="G291" s="12">
        <v>-1432</v>
      </c>
      <c r="H291" s="14">
        <f t="shared" si="4"/>
        <v>-0.13753361505954667</v>
      </c>
    </row>
    <row r="292" spans="1:8" ht="15">
      <c r="A292" s="10" t="s">
        <v>256</v>
      </c>
      <c r="B292" s="11">
        <v>683</v>
      </c>
      <c r="C292" s="10" t="s">
        <v>281</v>
      </c>
      <c r="D292" s="10" t="s">
        <v>11</v>
      </c>
      <c r="E292" s="12">
        <v>15925</v>
      </c>
      <c r="F292" s="13">
        <v>16301</v>
      </c>
      <c r="G292" s="12">
        <v>-376</v>
      </c>
      <c r="H292" s="14">
        <f t="shared" si="4"/>
        <v>-0.023066069566284278</v>
      </c>
    </row>
    <row r="293" spans="1:8" ht="15">
      <c r="A293" s="10" t="s">
        <v>256</v>
      </c>
      <c r="B293" s="11">
        <v>677</v>
      </c>
      <c r="C293" s="10" t="s">
        <v>282</v>
      </c>
      <c r="D293" s="10" t="s">
        <v>11</v>
      </c>
      <c r="E293" s="12">
        <v>11745</v>
      </c>
      <c r="F293" s="13">
        <v>11451</v>
      </c>
      <c r="G293" s="12">
        <v>294</v>
      </c>
      <c r="H293" s="14">
        <f t="shared" si="4"/>
        <v>0.025674613570867172</v>
      </c>
    </row>
    <row r="294" spans="1:8" ht="15">
      <c r="A294" s="10" t="s">
        <v>283</v>
      </c>
      <c r="B294" s="11">
        <v>1552</v>
      </c>
      <c r="C294" s="10" t="s">
        <v>284</v>
      </c>
      <c r="D294" s="10" t="s">
        <v>11</v>
      </c>
      <c r="E294" s="12">
        <v>9020</v>
      </c>
      <c r="F294" s="13">
        <v>9222</v>
      </c>
      <c r="G294" s="12">
        <v>-202</v>
      </c>
      <c r="H294" s="14">
        <f t="shared" si="4"/>
        <v>-0.021904142268488396</v>
      </c>
    </row>
    <row r="295" spans="1:8" ht="15">
      <c r="A295" s="10" t="s">
        <v>283</v>
      </c>
      <c r="B295" s="11">
        <v>1549</v>
      </c>
      <c r="C295" s="10" t="s">
        <v>285</v>
      </c>
      <c r="D295" s="10" t="s">
        <v>11</v>
      </c>
      <c r="E295" s="12">
        <v>8375</v>
      </c>
      <c r="F295" s="13">
        <v>7553</v>
      </c>
      <c r="G295" s="12">
        <v>822</v>
      </c>
      <c r="H295" s="14">
        <f t="shared" si="4"/>
        <v>0.10883092810803655</v>
      </c>
    </row>
    <row r="296" spans="1:8" ht="15">
      <c r="A296" s="10" t="s">
        <v>283</v>
      </c>
      <c r="B296" s="11">
        <v>1544</v>
      </c>
      <c r="C296" s="10" t="s">
        <v>286</v>
      </c>
      <c r="D296" s="10" t="s">
        <v>11</v>
      </c>
      <c r="E296" s="12">
        <v>8210</v>
      </c>
      <c r="F296" s="13">
        <v>7598</v>
      </c>
      <c r="G296" s="12">
        <v>612</v>
      </c>
      <c r="H296" s="14">
        <f t="shared" si="4"/>
        <v>0.08054751250329034</v>
      </c>
    </row>
    <row r="297" spans="1:8" ht="15">
      <c r="A297" s="10" t="s">
        <v>283</v>
      </c>
      <c r="B297" s="11">
        <v>1551</v>
      </c>
      <c r="C297" s="10" t="s">
        <v>287</v>
      </c>
      <c r="D297" s="10" t="s">
        <v>11</v>
      </c>
      <c r="E297" s="12">
        <v>10420</v>
      </c>
      <c r="F297" s="13">
        <v>9718</v>
      </c>
      <c r="G297" s="12">
        <v>702</v>
      </c>
      <c r="H297" s="14">
        <f t="shared" si="4"/>
        <v>0.0722370858201276</v>
      </c>
    </row>
    <row r="298" spans="1:8" ht="15">
      <c r="A298" s="10" t="s">
        <v>283</v>
      </c>
      <c r="B298" s="11">
        <v>1558</v>
      </c>
      <c r="C298" s="10" t="s">
        <v>288</v>
      </c>
      <c r="D298" s="10" t="s">
        <v>11</v>
      </c>
      <c r="E298" s="12">
        <v>13094</v>
      </c>
      <c r="F298" s="13">
        <v>13034</v>
      </c>
      <c r="G298" s="12">
        <v>60</v>
      </c>
      <c r="H298" s="14">
        <f t="shared" si="4"/>
        <v>0.004603345097437471</v>
      </c>
    </row>
    <row r="299" spans="1:8" ht="15">
      <c r="A299" s="10" t="s">
        <v>283</v>
      </c>
      <c r="B299" s="11">
        <v>1558</v>
      </c>
      <c r="C299" s="10" t="s">
        <v>288</v>
      </c>
      <c r="D299" s="10" t="s">
        <v>13</v>
      </c>
      <c r="E299" s="12">
        <v>10463</v>
      </c>
      <c r="F299" s="13">
        <v>9928</v>
      </c>
      <c r="G299" s="12">
        <v>535</v>
      </c>
      <c r="H299" s="14">
        <f t="shared" si="4"/>
        <v>0.05388799355358582</v>
      </c>
    </row>
    <row r="300" spans="1:8" ht="15">
      <c r="A300" s="10" t="s">
        <v>283</v>
      </c>
      <c r="B300" s="11">
        <v>1564</v>
      </c>
      <c r="C300" s="10" t="s">
        <v>289</v>
      </c>
      <c r="D300" s="10" t="s">
        <v>11</v>
      </c>
      <c r="E300" s="12">
        <v>14325</v>
      </c>
      <c r="F300" s="13">
        <v>14236</v>
      </c>
      <c r="G300" s="12">
        <v>89</v>
      </c>
      <c r="H300" s="14">
        <f t="shared" si="4"/>
        <v>0.00625175611126721</v>
      </c>
    </row>
    <row r="301" spans="1:8" ht="15">
      <c r="A301" s="10" t="s">
        <v>283</v>
      </c>
      <c r="B301" s="11">
        <v>1545</v>
      </c>
      <c r="C301" s="10" t="s">
        <v>290</v>
      </c>
      <c r="D301" s="10" t="s">
        <v>11</v>
      </c>
      <c r="E301" s="12">
        <v>7800</v>
      </c>
      <c r="F301" s="13">
        <v>7607</v>
      </c>
      <c r="G301" s="12">
        <v>193</v>
      </c>
      <c r="H301" s="14">
        <f t="shared" si="4"/>
        <v>0.025371368476403314</v>
      </c>
    </row>
    <row r="302" spans="1:8" ht="15">
      <c r="A302" s="10" t="s">
        <v>283</v>
      </c>
      <c r="B302" s="11">
        <v>1555</v>
      </c>
      <c r="C302" s="10" t="s">
        <v>291</v>
      </c>
      <c r="D302" s="10" t="s">
        <v>11</v>
      </c>
      <c r="E302" s="12">
        <v>9500</v>
      </c>
      <c r="F302" s="13">
        <v>9928</v>
      </c>
      <c r="G302" s="12">
        <v>-428</v>
      </c>
      <c r="H302" s="14">
        <f t="shared" si="4"/>
        <v>-0.04311039484286865</v>
      </c>
    </row>
    <row r="303" spans="1:8" ht="15">
      <c r="A303" s="10" t="s">
        <v>283</v>
      </c>
      <c r="B303" s="11">
        <v>1553</v>
      </c>
      <c r="C303" s="10" t="s">
        <v>292</v>
      </c>
      <c r="D303" s="10" t="s">
        <v>11</v>
      </c>
      <c r="E303" s="12">
        <v>10364</v>
      </c>
      <c r="F303" s="13">
        <v>10300</v>
      </c>
      <c r="G303" s="12">
        <v>64</v>
      </c>
      <c r="H303" s="14">
        <f t="shared" si="4"/>
        <v>0.006213592233009709</v>
      </c>
    </row>
    <row r="304" spans="1:8" ht="15">
      <c r="A304" s="10" t="s">
        <v>283</v>
      </c>
      <c r="B304" s="11">
        <v>1541</v>
      </c>
      <c r="C304" s="10" t="s">
        <v>293</v>
      </c>
      <c r="D304" s="10" t="s">
        <v>11</v>
      </c>
      <c r="E304" s="12">
        <v>9975</v>
      </c>
      <c r="F304" s="13">
        <v>9422</v>
      </c>
      <c r="G304" s="12">
        <v>553</v>
      </c>
      <c r="H304" s="14">
        <f t="shared" si="4"/>
        <v>0.058692421991084695</v>
      </c>
    </row>
    <row r="305" spans="1:8" ht="15">
      <c r="A305" s="10" t="s">
        <v>283</v>
      </c>
      <c r="B305" s="11">
        <v>1542</v>
      </c>
      <c r="C305" s="10" t="s">
        <v>294</v>
      </c>
      <c r="D305" s="10" t="s">
        <v>11</v>
      </c>
      <c r="E305" s="12">
        <v>8475</v>
      </c>
      <c r="F305" s="13">
        <v>7141</v>
      </c>
      <c r="G305" s="12">
        <v>1334</v>
      </c>
      <c r="H305" s="14">
        <f t="shared" si="4"/>
        <v>0.18680857022825934</v>
      </c>
    </row>
    <row r="306" spans="1:8" ht="15">
      <c r="A306" s="10" t="s">
        <v>283</v>
      </c>
      <c r="B306" s="11">
        <v>210</v>
      </c>
      <c r="C306" s="10" t="s">
        <v>295</v>
      </c>
      <c r="D306" s="10" t="s">
        <v>11</v>
      </c>
      <c r="E306" s="12">
        <v>14260</v>
      </c>
      <c r="F306" s="13">
        <v>14887</v>
      </c>
      <c r="G306" s="12">
        <v>-627</v>
      </c>
      <c r="H306" s="14">
        <f t="shared" si="4"/>
        <v>-0.04211728353597098</v>
      </c>
    </row>
    <row r="307" spans="1:8" ht="15">
      <c r="A307" s="10" t="s">
        <v>283</v>
      </c>
      <c r="B307" s="11">
        <v>1548</v>
      </c>
      <c r="C307" s="10" t="s">
        <v>296</v>
      </c>
      <c r="D307" s="10" t="s">
        <v>11</v>
      </c>
      <c r="E307" s="12">
        <v>8290</v>
      </c>
      <c r="F307" s="13">
        <v>8029</v>
      </c>
      <c r="G307" s="12">
        <v>261</v>
      </c>
      <c r="H307" s="14">
        <f t="shared" si="4"/>
        <v>0.032507161539419606</v>
      </c>
    </row>
    <row r="308" spans="1:8" ht="15">
      <c r="A308" s="10" t="s">
        <v>283</v>
      </c>
      <c r="B308" s="11">
        <v>1546</v>
      </c>
      <c r="C308" s="10" t="s">
        <v>297</v>
      </c>
      <c r="D308" s="10" t="s">
        <v>11</v>
      </c>
      <c r="E308" s="12">
        <v>8270</v>
      </c>
      <c r="F308" s="13">
        <v>7401</v>
      </c>
      <c r="G308" s="12">
        <v>869</v>
      </c>
      <c r="H308" s="14">
        <f t="shared" si="4"/>
        <v>0.1174165653290096</v>
      </c>
    </row>
    <row r="309" spans="1:8" ht="15">
      <c r="A309" s="10" t="s">
        <v>283</v>
      </c>
      <c r="B309" s="11">
        <v>334</v>
      </c>
      <c r="C309" s="10" t="s">
        <v>298</v>
      </c>
      <c r="D309" s="10" t="s">
        <v>11</v>
      </c>
      <c r="E309" s="12">
        <v>12270</v>
      </c>
      <c r="F309" s="13">
        <v>12636</v>
      </c>
      <c r="G309" s="12">
        <v>-366</v>
      </c>
      <c r="H309" s="14">
        <f t="shared" si="4"/>
        <v>-0.028964862298195632</v>
      </c>
    </row>
    <row r="310" spans="1:8" ht="15">
      <c r="A310" s="10" t="s">
        <v>283</v>
      </c>
      <c r="B310" s="11">
        <v>334</v>
      </c>
      <c r="C310" s="10" t="s">
        <v>298</v>
      </c>
      <c r="D310" s="10" t="s">
        <v>13</v>
      </c>
      <c r="E310" s="12">
        <v>8320</v>
      </c>
      <c r="F310" s="13">
        <v>8661</v>
      </c>
      <c r="G310" s="12">
        <v>-341</v>
      </c>
      <c r="H310" s="14">
        <f t="shared" si="4"/>
        <v>-0.03937189700958319</v>
      </c>
    </row>
    <row r="311" spans="1:8" ht="15">
      <c r="A311" s="10" t="s">
        <v>283</v>
      </c>
      <c r="B311" s="11">
        <v>341</v>
      </c>
      <c r="C311" s="10" t="s">
        <v>299</v>
      </c>
      <c r="D311" s="10" t="s">
        <v>11</v>
      </c>
      <c r="E311" s="12">
        <v>10450</v>
      </c>
      <c r="F311" s="13">
        <v>10719</v>
      </c>
      <c r="G311" s="12">
        <v>-269</v>
      </c>
      <c r="H311" s="14">
        <f t="shared" si="4"/>
        <v>-0.025095624591846253</v>
      </c>
    </row>
    <row r="312" spans="1:8" ht="15">
      <c r="A312" s="10" t="s">
        <v>283</v>
      </c>
      <c r="B312" s="11">
        <v>1554</v>
      </c>
      <c r="C312" s="10" t="s">
        <v>300</v>
      </c>
      <c r="D312" s="10" t="s">
        <v>11</v>
      </c>
      <c r="E312" s="12">
        <v>9560</v>
      </c>
      <c r="F312" s="13">
        <v>8555</v>
      </c>
      <c r="G312" s="12">
        <v>1005</v>
      </c>
      <c r="H312" s="14">
        <f t="shared" si="4"/>
        <v>0.11747516072472239</v>
      </c>
    </row>
    <row r="313" spans="1:8" ht="15">
      <c r="A313" s="10" t="s">
        <v>283</v>
      </c>
      <c r="B313" s="11">
        <v>1547</v>
      </c>
      <c r="C313" s="10" t="s">
        <v>301</v>
      </c>
      <c r="D313" s="10" t="s">
        <v>11</v>
      </c>
      <c r="E313" s="12">
        <v>7740</v>
      </c>
      <c r="F313" s="13">
        <v>7867</v>
      </c>
      <c r="G313" s="12">
        <v>-127</v>
      </c>
      <c r="H313" s="14">
        <f t="shared" si="4"/>
        <v>-0.01614338375492564</v>
      </c>
    </row>
    <row r="314" spans="1:8" ht="15">
      <c r="A314" s="10" t="s">
        <v>283</v>
      </c>
      <c r="B314" s="11">
        <v>1563</v>
      </c>
      <c r="C314" s="10" t="s">
        <v>302</v>
      </c>
      <c r="D314" s="10" t="s">
        <v>11</v>
      </c>
      <c r="E314" s="12">
        <v>14195</v>
      </c>
      <c r="F314" s="13">
        <v>15265</v>
      </c>
      <c r="G314" s="12">
        <v>-1070</v>
      </c>
      <c r="H314" s="14">
        <f t="shared" si="4"/>
        <v>-0.07009498853586636</v>
      </c>
    </row>
    <row r="315" spans="1:8" ht="15">
      <c r="A315" s="10" t="s">
        <v>283</v>
      </c>
      <c r="B315" s="11">
        <v>1550</v>
      </c>
      <c r="C315" s="10" t="s">
        <v>303</v>
      </c>
      <c r="D315" s="10" t="s">
        <v>11</v>
      </c>
      <c r="E315" s="12">
        <v>15185</v>
      </c>
      <c r="F315" s="13">
        <v>16776</v>
      </c>
      <c r="G315" s="12">
        <v>-1591</v>
      </c>
      <c r="H315" s="14">
        <f t="shared" si="4"/>
        <v>-0.09483786361468764</v>
      </c>
    </row>
    <row r="316" spans="1:8" ht="15">
      <c r="A316" s="10" t="s">
        <v>304</v>
      </c>
      <c r="B316" s="11">
        <v>236</v>
      </c>
      <c r="C316" s="10" t="s">
        <v>305</v>
      </c>
      <c r="D316" s="10" t="s">
        <v>11</v>
      </c>
      <c r="E316" s="12">
        <v>15855</v>
      </c>
      <c r="F316" s="13">
        <v>14217</v>
      </c>
      <c r="G316" s="12">
        <v>1638</v>
      </c>
      <c r="H316" s="14">
        <f t="shared" si="4"/>
        <v>0.11521418020679468</v>
      </c>
    </row>
    <row r="317" spans="1:8" ht="15">
      <c r="A317" s="10" t="s">
        <v>304</v>
      </c>
      <c r="B317" s="11">
        <v>284</v>
      </c>
      <c r="C317" s="10" t="s">
        <v>306</v>
      </c>
      <c r="D317" s="10" t="s">
        <v>11</v>
      </c>
      <c r="E317" s="12">
        <v>16430</v>
      </c>
      <c r="F317" s="13">
        <v>16617</v>
      </c>
      <c r="G317" s="12">
        <v>-187</v>
      </c>
      <c r="H317" s="14">
        <f t="shared" si="4"/>
        <v>-0.011253535535896973</v>
      </c>
    </row>
    <row r="318" spans="1:8" ht="15">
      <c r="A318" s="10" t="s">
        <v>304</v>
      </c>
      <c r="B318" s="11">
        <v>284</v>
      </c>
      <c r="C318" s="10" t="s">
        <v>306</v>
      </c>
      <c r="D318" s="10" t="s">
        <v>13</v>
      </c>
      <c r="E318" s="12">
        <v>11820</v>
      </c>
      <c r="F318" s="13">
        <v>10922</v>
      </c>
      <c r="G318" s="12">
        <v>898</v>
      </c>
      <c r="H318" s="14">
        <f t="shared" si="4"/>
        <v>0.08221937374107306</v>
      </c>
    </row>
    <row r="319" spans="1:8" ht="15">
      <c r="A319" s="10" t="s">
        <v>304</v>
      </c>
      <c r="B319" s="11">
        <v>1422</v>
      </c>
      <c r="C319" s="10" t="s">
        <v>307</v>
      </c>
      <c r="D319" s="10" t="s">
        <v>11</v>
      </c>
      <c r="E319" s="12">
        <v>9525</v>
      </c>
      <c r="F319" s="13">
        <v>9004</v>
      </c>
      <c r="G319" s="12">
        <v>521</v>
      </c>
      <c r="H319" s="14">
        <f t="shared" si="4"/>
        <v>0.057863171923589515</v>
      </c>
    </row>
    <row r="320" spans="1:8" ht="15">
      <c r="A320" s="10" t="s">
        <v>304</v>
      </c>
      <c r="B320" s="11">
        <v>360</v>
      </c>
      <c r="C320" s="10" t="s">
        <v>308</v>
      </c>
      <c r="D320" s="10" t="s">
        <v>11</v>
      </c>
      <c r="E320" s="12">
        <v>9525</v>
      </c>
      <c r="F320" s="13">
        <v>10720</v>
      </c>
      <c r="G320" s="12">
        <v>-1195</v>
      </c>
      <c r="H320" s="14">
        <f t="shared" si="4"/>
        <v>-0.11147388059701492</v>
      </c>
    </row>
    <row r="321" spans="1:8" ht="15">
      <c r="A321" s="10" t="s">
        <v>304</v>
      </c>
      <c r="B321" s="11">
        <v>274</v>
      </c>
      <c r="C321" s="10" t="s">
        <v>309</v>
      </c>
      <c r="D321" s="10" t="s">
        <v>11</v>
      </c>
      <c r="E321" s="12">
        <v>10920</v>
      </c>
      <c r="F321" s="13">
        <v>10611</v>
      </c>
      <c r="G321" s="12">
        <v>309</v>
      </c>
      <c r="H321" s="14">
        <f t="shared" si="4"/>
        <v>0.029120723777212327</v>
      </c>
    </row>
    <row r="322" spans="1:8" ht="15">
      <c r="A322" s="10" t="s">
        <v>304</v>
      </c>
      <c r="B322" s="11">
        <v>1423</v>
      </c>
      <c r="C322" s="10" t="s">
        <v>310</v>
      </c>
      <c r="D322" s="10" t="s">
        <v>11</v>
      </c>
      <c r="E322" s="12">
        <v>9940</v>
      </c>
      <c r="F322" s="13">
        <v>10878</v>
      </c>
      <c r="G322" s="12">
        <v>-938</v>
      </c>
      <c r="H322" s="14">
        <f t="shared" si="4"/>
        <v>-0.08622908622908623</v>
      </c>
    </row>
    <row r="323" spans="1:8" ht="15">
      <c r="A323" s="10" t="s">
        <v>304</v>
      </c>
      <c r="B323" s="11">
        <v>1424</v>
      </c>
      <c r="C323" s="10" t="s">
        <v>311</v>
      </c>
      <c r="D323" s="10" t="s">
        <v>11</v>
      </c>
      <c r="E323" s="12">
        <v>9305</v>
      </c>
      <c r="F323" s="13">
        <v>8879</v>
      </c>
      <c r="G323" s="12">
        <v>426</v>
      </c>
      <c r="H323" s="14">
        <f t="shared" si="4"/>
        <v>0.04797837594323685</v>
      </c>
    </row>
    <row r="324" spans="1:8" ht="15">
      <c r="A324" s="10" t="s">
        <v>304</v>
      </c>
      <c r="B324" s="11">
        <v>1425</v>
      </c>
      <c r="C324" s="10" t="s">
        <v>312</v>
      </c>
      <c r="D324" s="10" t="s">
        <v>11</v>
      </c>
      <c r="E324" s="12">
        <v>9875</v>
      </c>
      <c r="F324" s="13">
        <v>9251</v>
      </c>
      <c r="G324" s="12">
        <v>624</v>
      </c>
      <c r="H324" s="14">
        <f aca="true" t="shared" si="5" ref="H324:H387">IF(G324=0,"",G324/F324)</f>
        <v>0.06745216733326127</v>
      </c>
    </row>
    <row r="325" spans="1:8" ht="15">
      <c r="A325" s="10" t="s">
        <v>304</v>
      </c>
      <c r="B325" s="11">
        <v>1426</v>
      </c>
      <c r="C325" s="10" t="s">
        <v>313</v>
      </c>
      <c r="D325" s="10" t="s">
        <v>11</v>
      </c>
      <c r="E325" s="12">
        <v>12820</v>
      </c>
      <c r="F325" s="13">
        <v>12535</v>
      </c>
      <c r="G325" s="12">
        <v>285</v>
      </c>
      <c r="H325" s="14">
        <f t="shared" si="5"/>
        <v>0.022736338252891904</v>
      </c>
    </row>
    <row r="326" spans="1:8" ht="15">
      <c r="A326" s="10" t="s">
        <v>304</v>
      </c>
      <c r="B326" s="11">
        <v>1427</v>
      </c>
      <c r="C326" s="10" t="s">
        <v>314</v>
      </c>
      <c r="D326" s="10" t="s">
        <v>11</v>
      </c>
      <c r="E326" s="12">
        <v>9145</v>
      </c>
      <c r="F326" s="13">
        <v>7969</v>
      </c>
      <c r="G326" s="12">
        <v>1176</v>
      </c>
      <c r="H326" s="14">
        <f t="shared" si="5"/>
        <v>0.14757184088342326</v>
      </c>
    </row>
    <row r="327" spans="1:8" ht="15">
      <c r="A327" s="10" t="s">
        <v>304</v>
      </c>
      <c r="B327" s="11">
        <v>1427</v>
      </c>
      <c r="C327" s="10" t="s">
        <v>314</v>
      </c>
      <c r="D327" s="10" t="s">
        <v>13</v>
      </c>
      <c r="E327" s="12">
        <v>9830</v>
      </c>
      <c r="F327" s="13"/>
      <c r="G327" s="12"/>
      <c r="H327" s="14">
        <f t="shared" si="5"/>
      </c>
    </row>
    <row r="328" spans="1:8" ht="15">
      <c r="A328" s="10" t="s">
        <v>304</v>
      </c>
      <c r="B328" s="11">
        <v>1428</v>
      </c>
      <c r="C328" s="10" t="s">
        <v>315</v>
      </c>
      <c r="D328" s="10" t="s">
        <v>11</v>
      </c>
      <c r="E328" s="12">
        <v>9550</v>
      </c>
      <c r="F328" s="13">
        <v>9136</v>
      </c>
      <c r="G328" s="12">
        <v>414</v>
      </c>
      <c r="H328" s="14">
        <f t="shared" si="5"/>
        <v>0.04531523642732049</v>
      </c>
    </row>
    <row r="329" spans="1:8" ht="15">
      <c r="A329" s="10" t="s">
        <v>304</v>
      </c>
      <c r="B329" s="11">
        <v>1429</v>
      </c>
      <c r="C329" s="10" t="s">
        <v>316</v>
      </c>
      <c r="D329" s="10" t="s">
        <v>11</v>
      </c>
      <c r="E329" s="12">
        <v>9750</v>
      </c>
      <c r="F329" s="13">
        <v>8963</v>
      </c>
      <c r="G329" s="12">
        <v>787</v>
      </c>
      <c r="H329" s="14">
        <f t="shared" si="5"/>
        <v>0.08780542229164343</v>
      </c>
    </row>
    <row r="330" spans="1:8" ht="15">
      <c r="A330" s="10" t="s">
        <v>304</v>
      </c>
      <c r="B330" s="11">
        <v>405</v>
      </c>
      <c r="C330" s="10" t="s">
        <v>317</v>
      </c>
      <c r="D330" s="10" t="s">
        <v>11</v>
      </c>
      <c r="E330" s="12">
        <v>14511</v>
      </c>
      <c r="F330" s="13">
        <v>15054</v>
      </c>
      <c r="G330" s="12">
        <v>-543</v>
      </c>
      <c r="H330" s="14">
        <f t="shared" si="5"/>
        <v>-0.0360701474691112</v>
      </c>
    </row>
    <row r="331" spans="1:8" ht="15">
      <c r="A331" s="10" t="s">
        <v>304</v>
      </c>
      <c r="B331" s="11">
        <v>220</v>
      </c>
      <c r="C331" s="10" t="s">
        <v>318</v>
      </c>
      <c r="D331" s="10" t="s">
        <v>11</v>
      </c>
      <c r="E331" s="12">
        <v>15740</v>
      </c>
      <c r="F331" s="13">
        <v>16367</v>
      </c>
      <c r="G331" s="12">
        <v>-627</v>
      </c>
      <c r="H331" s="14">
        <f t="shared" si="5"/>
        <v>-0.038308792081627664</v>
      </c>
    </row>
    <row r="332" spans="1:8" ht="15">
      <c r="A332" s="10" t="s">
        <v>304</v>
      </c>
      <c r="B332" s="11">
        <v>300</v>
      </c>
      <c r="C332" s="10" t="s">
        <v>319</v>
      </c>
      <c r="D332" s="10" t="s">
        <v>11</v>
      </c>
      <c r="E332" s="12">
        <v>18200</v>
      </c>
      <c r="F332" s="13">
        <v>18300</v>
      </c>
      <c r="G332" s="12">
        <v>-100</v>
      </c>
      <c r="H332" s="14">
        <f t="shared" si="5"/>
        <v>-0.00546448087431694</v>
      </c>
    </row>
    <row r="333" spans="1:8" ht="15">
      <c r="A333" s="10" t="s">
        <v>304</v>
      </c>
      <c r="B333" s="11">
        <v>177</v>
      </c>
      <c r="C333" s="10" t="s">
        <v>320</v>
      </c>
      <c r="D333" s="10" t="s">
        <v>11</v>
      </c>
      <c r="E333" s="12">
        <v>10150</v>
      </c>
      <c r="F333" s="13">
        <v>11216</v>
      </c>
      <c r="G333" s="12">
        <v>-1066</v>
      </c>
      <c r="H333" s="14">
        <f t="shared" si="5"/>
        <v>-0.09504279600570613</v>
      </c>
    </row>
    <row r="334" spans="1:8" ht="15">
      <c r="A334" s="10" t="s">
        <v>304</v>
      </c>
      <c r="B334" s="11">
        <v>308</v>
      </c>
      <c r="C334" s="10" t="s">
        <v>321</v>
      </c>
      <c r="D334" s="10" t="s">
        <v>11</v>
      </c>
      <c r="E334" s="12">
        <v>17350</v>
      </c>
      <c r="F334" s="13">
        <v>17396</v>
      </c>
      <c r="G334" s="12">
        <v>-46</v>
      </c>
      <c r="H334" s="14">
        <f t="shared" si="5"/>
        <v>-0.0026442860427684524</v>
      </c>
    </row>
    <row r="335" spans="1:8" ht="15">
      <c r="A335" s="10" t="s">
        <v>304</v>
      </c>
      <c r="B335" s="11">
        <v>1430</v>
      </c>
      <c r="C335" s="10" t="s">
        <v>322</v>
      </c>
      <c r="D335" s="10" t="s">
        <v>11</v>
      </c>
      <c r="E335" s="12">
        <v>8944</v>
      </c>
      <c r="F335" s="13">
        <v>7993</v>
      </c>
      <c r="G335" s="12">
        <v>951</v>
      </c>
      <c r="H335" s="14">
        <f t="shared" si="5"/>
        <v>0.11897910671837858</v>
      </c>
    </row>
    <row r="336" spans="1:8" ht="15">
      <c r="A336" s="10" t="s">
        <v>304</v>
      </c>
      <c r="B336" s="11">
        <v>1432</v>
      </c>
      <c r="C336" s="10" t="s">
        <v>323</v>
      </c>
      <c r="D336" s="10" t="s">
        <v>11</v>
      </c>
      <c r="E336" s="12">
        <v>9895</v>
      </c>
      <c r="F336" s="13">
        <v>9386</v>
      </c>
      <c r="G336" s="12">
        <v>509</v>
      </c>
      <c r="H336" s="14">
        <f t="shared" si="5"/>
        <v>0.05422970381419135</v>
      </c>
    </row>
    <row r="337" spans="1:8" ht="15">
      <c r="A337" s="10" t="s">
        <v>304</v>
      </c>
      <c r="B337" s="11">
        <v>228</v>
      </c>
      <c r="C337" s="10" t="s">
        <v>324</v>
      </c>
      <c r="D337" s="10" t="s">
        <v>11</v>
      </c>
      <c r="E337" s="12">
        <v>9766</v>
      </c>
      <c r="F337" s="13">
        <v>9283</v>
      </c>
      <c r="G337" s="12">
        <v>483</v>
      </c>
      <c r="H337" s="14">
        <f t="shared" si="5"/>
        <v>0.05203059355811699</v>
      </c>
    </row>
    <row r="338" spans="1:8" ht="15">
      <c r="A338" s="10" t="s">
        <v>304</v>
      </c>
      <c r="B338" s="11">
        <v>332</v>
      </c>
      <c r="C338" s="10" t="s">
        <v>325</v>
      </c>
      <c r="D338" s="10" t="s">
        <v>11</v>
      </c>
      <c r="E338" s="12">
        <v>16410</v>
      </c>
      <c r="F338" s="13">
        <v>16784</v>
      </c>
      <c r="G338" s="12">
        <v>-374</v>
      </c>
      <c r="H338" s="14">
        <f t="shared" si="5"/>
        <v>-0.022283126787416587</v>
      </c>
    </row>
    <row r="339" spans="1:8" ht="15">
      <c r="A339" s="10" t="s">
        <v>304</v>
      </c>
      <c r="B339" s="11">
        <v>1433</v>
      </c>
      <c r="C339" s="10" t="s">
        <v>326</v>
      </c>
      <c r="D339" s="10" t="s">
        <v>11</v>
      </c>
      <c r="E339" s="12">
        <v>10540</v>
      </c>
      <c r="F339" s="13">
        <v>10086</v>
      </c>
      <c r="G339" s="12">
        <v>454</v>
      </c>
      <c r="H339" s="14">
        <f t="shared" si="5"/>
        <v>0.04501288915328178</v>
      </c>
    </row>
    <row r="340" spans="1:8" ht="15">
      <c r="A340" s="10" t="s">
        <v>304</v>
      </c>
      <c r="B340" s="11">
        <v>350</v>
      </c>
      <c r="C340" s="10" t="s">
        <v>327</v>
      </c>
      <c r="D340" s="10" t="s">
        <v>11</v>
      </c>
      <c r="E340" s="12">
        <v>12186</v>
      </c>
      <c r="F340" s="13">
        <v>11995</v>
      </c>
      <c r="G340" s="12">
        <v>191</v>
      </c>
      <c r="H340" s="14">
        <f t="shared" si="5"/>
        <v>0.015923301375573157</v>
      </c>
    </row>
    <row r="341" spans="1:8" ht="15">
      <c r="A341" s="10" t="s">
        <v>304</v>
      </c>
      <c r="B341" s="11">
        <v>164</v>
      </c>
      <c r="C341" s="10" t="s">
        <v>328</v>
      </c>
      <c r="D341" s="10" t="s">
        <v>11</v>
      </c>
      <c r="E341" s="12">
        <v>14325</v>
      </c>
      <c r="F341" s="13">
        <v>14816</v>
      </c>
      <c r="G341" s="12">
        <v>-491</v>
      </c>
      <c r="H341" s="14">
        <f t="shared" si="5"/>
        <v>-0.03313984881209503</v>
      </c>
    </row>
    <row r="342" spans="1:8" ht="15">
      <c r="A342" s="10" t="s">
        <v>304</v>
      </c>
      <c r="B342" s="11">
        <v>164</v>
      </c>
      <c r="C342" s="10" t="s">
        <v>328</v>
      </c>
      <c r="D342" s="10" t="s">
        <v>13</v>
      </c>
      <c r="E342" s="12">
        <v>8400</v>
      </c>
      <c r="F342" s="13">
        <v>8365</v>
      </c>
      <c r="G342" s="12">
        <v>35</v>
      </c>
      <c r="H342" s="14">
        <f t="shared" si="5"/>
        <v>0.0041841004184100415</v>
      </c>
    </row>
    <row r="343" spans="1:8" ht="15">
      <c r="A343" s="10" t="s">
        <v>304</v>
      </c>
      <c r="B343" s="11">
        <v>178</v>
      </c>
      <c r="C343" s="10" t="s">
        <v>329</v>
      </c>
      <c r="D343" s="10" t="s">
        <v>11</v>
      </c>
      <c r="E343" s="12">
        <v>14375</v>
      </c>
      <c r="F343" s="13">
        <v>15188</v>
      </c>
      <c r="G343" s="12">
        <v>-813</v>
      </c>
      <c r="H343" s="14">
        <f t="shared" si="5"/>
        <v>-0.05352910192257045</v>
      </c>
    </row>
    <row r="344" spans="1:8" ht="15">
      <c r="A344" s="10" t="s">
        <v>304</v>
      </c>
      <c r="B344" s="11">
        <v>166</v>
      </c>
      <c r="C344" s="10" t="s">
        <v>330</v>
      </c>
      <c r="D344" s="10" t="s">
        <v>11</v>
      </c>
      <c r="E344" s="12">
        <v>12050</v>
      </c>
      <c r="F344" s="13">
        <v>12176</v>
      </c>
      <c r="G344" s="12">
        <v>-126</v>
      </c>
      <c r="H344" s="14">
        <f t="shared" si="5"/>
        <v>-0.010348226018396847</v>
      </c>
    </row>
    <row r="345" spans="1:8" ht="15">
      <c r="A345" s="10" t="s">
        <v>304</v>
      </c>
      <c r="B345" s="11">
        <v>1434</v>
      </c>
      <c r="C345" s="10" t="s">
        <v>331</v>
      </c>
      <c r="D345" s="10" t="s">
        <v>11</v>
      </c>
      <c r="E345" s="12">
        <v>9800</v>
      </c>
      <c r="F345" s="13">
        <v>9844</v>
      </c>
      <c r="G345" s="12">
        <v>-44</v>
      </c>
      <c r="H345" s="14">
        <f t="shared" si="5"/>
        <v>-0.004469727752945957</v>
      </c>
    </row>
    <row r="346" spans="1:8" ht="15">
      <c r="A346" s="10" t="s">
        <v>304</v>
      </c>
      <c r="B346" s="11">
        <v>99</v>
      </c>
      <c r="C346" s="10" t="s">
        <v>332</v>
      </c>
      <c r="D346" s="10" t="s">
        <v>11</v>
      </c>
      <c r="E346" s="12">
        <v>12950</v>
      </c>
      <c r="F346" s="13">
        <v>11807</v>
      </c>
      <c r="G346" s="12">
        <v>1143</v>
      </c>
      <c r="H346" s="14">
        <f t="shared" si="5"/>
        <v>0.09680697891081562</v>
      </c>
    </row>
    <row r="347" spans="1:8" ht="15">
      <c r="A347" s="10" t="s">
        <v>304</v>
      </c>
      <c r="B347" s="11">
        <v>99</v>
      </c>
      <c r="C347" s="10" t="s">
        <v>332</v>
      </c>
      <c r="D347" s="10" t="s">
        <v>13</v>
      </c>
      <c r="E347" s="12">
        <v>8525</v>
      </c>
      <c r="F347" s="13"/>
      <c r="G347" s="12"/>
      <c r="H347" s="14">
        <f t="shared" si="5"/>
      </c>
    </row>
    <row r="348" spans="1:8" ht="15">
      <c r="A348" s="10" t="s">
        <v>304</v>
      </c>
      <c r="B348" s="11">
        <v>369</v>
      </c>
      <c r="C348" s="10" t="s">
        <v>333</v>
      </c>
      <c r="D348" s="10" t="s">
        <v>11</v>
      </c>
      <c r="E348" s="12">
        <v>11825</v>
      </c>
      <c r="F348" s="13">
        <v>11274</v>
      </c>
      <c r="G348" s="12">
        <v>551</v>
      </c>
      <c r="H348" s="14">
        <f t="shared" si="5"/>
        <v>0.048873514280645736</v>
      </c>
    </row>
    <row r="349" spans="1:8" ht="15">
      <c r="A349" s="10" t="s">
        <v>304</v>
      </c>
      <c r="B349" s="11">
        <v>208</v>
      </c>
      <c r="C349" s="10" t="s">
        <v>334</v>
      </c>
      <c r="D349" s="10" t="s">
        <v>11</v>
      </c>
      <c r="E349" s="12">
        <v>13790</v>
      </c>
      <c r="F349" s="13">
        <v>14019</v>
      </c>
      <c r="G349" s="12">
        <v>-229</v>
      </c>
      <c r="H349" s="14">
        <f t="shared" si="5"/>
        <v>-0.016334973963906128</v>
      </c>
    </row>
    <row r="350" spans="1:8" ht="15">
      <c r="A350" s="10" t="s">
        <v>304</v>
      </c>
      <c r="B350" s="11">
        <v>1435</v>
      </c>
      <c r="C350" s="10" t="s">
        <v>335</v>
      </c>
      <c r="D350" s="10" t="s">
        <v>11</v>
      </c>
      <c r="E350" s="12">
        <v>9430</v>
      </c>
      <c r="F350" s="13">
        <v>9513</v>
      </c>
      <c r="G350" s="12">
        <v>-83</v>
      </c>
      <c r="H350" s="14">
        <f t="shared" si="5"/>
        <v>-0.008724902764637865</v>
      </c>
    </row>
    <row r="351" spans="1:8" ht="15">
      <c r="A351" s="10" t="s">
        <v>304</v>
      </c>
      <c r="B351" s="11">
        <v>1436</v>
      </c>
      <c r="C351" s="10" t="s">
        <v>336</v>
      </c>
      <c r="D351" s="10" t="s">
        <v>11</v>
      </c>
      <c r="E351" s="12">
        <v>9450</v>
      </c>
      <c r="F351" s="13">
        <v>11400</v>
      </c>
      <c r="G351" s="12">
        <v>-1950</v>
      </c>
      <c r="H351" s="14">
        <f t="shared" si="5"/>
        <v>-0.17105263157894737</v>
      </c>
    </row>
    <row r="352" spans="1:8" ht="15">
      <c r="A352" s="10" t="s">
        <v>304</v>
      </c>
      <c r="B352" s="11">
        <v>1437</v>
      </c>
      <c r="C352" s="10" t="s">
        <v>337</v>
      </c>
      <c r="D352" s="10" t="s">
        <v>11</v>
      </c>
      <c r="E352" s="12">
        <v>9525</v>
      </c>
      <c r="F352" s="13">
        <v>9329</v>
      </c>
      <c r="G352" s="12">
        <v>196</v>
      </c>
      <c r="H352" s="14">
        <f t="shared" si="5"/>
        <v>0.02100975452888841</v>
      </c>
    </row>
    <row r="353" spans="1:8" ht="15">
      <c r="A353" s="10" t="s">
        <v>304</v>
      </c>
      <c r="B353" s="11">
        <v>1438</v>
      </c>
      <c r="C353" s="10" t="s">
        <v>338</v>
      </c>
      <c r="D353" s="10" t="s">
        <v>11</v>
      </c>
      <c r="E353" s="12">
        <v>14160</v>
      </c>
      <c r="F353" s="13">
        <v>14626</v>
      </c>
      <c r="G353" s="12">
        <v>-466</v>
      </c>
      <c r="H353" s="14">
        <f t="shared" si="5"/>
        <v>-0.031861069328592916</v>
      </c>
    </row>
    <row r="354" spans="1:8" ht="15">
      <c r="A354" s="10" t="s">
        <v>304</v>
      </c>
      <c r="B354" s="11">
        <v>1439</v>
      </c>
      <c r="C354" s="10" t="s">
        <v>339</v>
      </c>
      <c r="D354" s="10" t="s">
        <v>11</v>
      </c>
      <c r="E354" s="12">
        <v>9470</v>
      </c>
      <c r="F354" s="13">
        <v>8806</v>
      </c>
      <c r="G354" s="12">
        <v>664</v>
      </c>
      <c r="H354" s="14">
        <f t="shared" si="5"/>
        <v>0.07540313422666364</v>
      </c>
    </row>
    <row r="355" spans="1:8" ht="15">
      <c r="A355" s="10" t="s">
        <v>340</v>
      </c>
      <c r="B355" s="11">
        <v>1241</v>
      </c>
      <c r="C355" s="10" t="s">
        <v>341</v>
      </c>
      <c r="D355" s="10" t="s">
        <v>11</v>
      </c>
      <c r="E355" s="12">
        <v>10650</v>
      </c>
      <c r="F355" s="13">
        <v>10475</v>
      </c>
      <c r="G355" s="12">
        <v>175</v>
      </c>
      <c r="H355" s="14">
        <f t="shared" si="5"/>
        <v>0.016706443914081145</v>
      </c>
    </row>
    <row r="356" spans="1:8" ht="15">
      <c r="A356" s="10" t="s">
        <v>340</v>
      </c>
      <c r="B356" s="11">
        <v>779</v>
      </c>
      <c r="C356" s="10" t="s">
        <v>342</v>
      </c>
      <c r="D356" s="10" t="s">
        <v>11</v>
      </c>
      <c r="E356" s="12">
        <v>15570</v>
      </c>
      <c r="F356" s="13">
        <v>16807</v>
      </c>
      <c r="G356" s="12">
        <v>-1237</v>
      </c>
      <c r="H356" s="14">
        <f t="shared" si="5"/>
        <v>-0.07360028559528768</v>
      </c>
    </row>
    <row r="357" spans="1:8" ht="15">
      <c r="A357" s="10" t="s">
        <v>340</v>
      </c>
      <c r="B357" s="11">
        <v>280</v>
      </c>
      <c r="C357" s="10" t="s">
        <v>343</v>
      </c>
      <c r="D357" s="10" t="s">
        <v>11</v>
      </c>
      <c r="E357" s="12">
        <v>16530</v>
      </c>
      <c r="F357" s="13">
        <v>16650</v>
      </c>
      <c r="G357" s="12">
        <v>-120</v>
      </c>
      <c r="H357" s="14">
        <f t="shared" si="5"/>
        <v>-0.007207207207207207</v>
      </c>
    </row>
    <row r="358" spans="1:8" ht="15">
      <c r="A358" s="10" t="s">
        <v>340</v>
      </c>
      <c r="B358" s="11">
        <v>1242</v>
      </c>
      <c r="C358" s="10" t="s">
        <v>344</v>
      </c>
      <c r="D358" s="10" t="s">
        <v>11</v>
      </c>
      <c r="E358" s="12">
        <v>9455</v>
      </c>
      <c r="F358" s="13">
        <v>9005</v>
      </c>
      <c r="G358" s="12">
        <v>450</v>
      </c>
      <c r="H358" s="14">
        <f t="shared" si="5"/>
        <v>0.04997223764575236</v>
      </c>
    </row>
    <row r="359" spans="1:8" ht="15">
      <c r="A359" s="10" t="s">
        <v>340</v>
      </c>
      <c r="B359" s="11">
        <v>301</v>
      </c>
      <c r="C359" s="10" t="s">
        <v>345</v>
      </c>
      <c r="D359" s="10" t="s">
        <v>11</v>
      </c>
      <c r="E359" s="12">
        <v>18275</v>
      </c>
      <c r="F359" s="13">
        <v>18341</v>
      </c>
      <c r="G359" s="12">
        <v>-66</v>
      </c>
      <c r="H359" s="14">
        <f t="shared" si="5"/>
        <v>-0.0035984951747451066</v>
      </c>
    </row>
    <row r="360" spans="1:8" ht="15">
      <c r="A360" s="10" t="s">
        <v>340</v>
      </c>
      <c r="B360" s="11">
        <v>114</v>
      </c>
      <c r="C360" s="10" t="s">
        <v>346</v>
      </c>
      <c r="D360" s="10" t="s">
        <v>11</v>
      </c>
      <c r="E360" s="12">
        <v>10276</v>
      </c>
      <c r="F360" s="13">
        <v>9300</v>
      </c>
      <c r="G360" s="12">
        <v>976</v>
      </c>
      <c r="H360" s="14">
        <f t="shared" si="5"/>
        <v>0.10494623655913979</v>
      </c>
    </row>
    <row r="361" spans="1:8" ht="15">
      <c r="A361" s="10" t="s">
        <v>340</v>
      </c>
      <c r="B361" s="11">
        <v>1244</v>
      </c>
      <c r="C361" s="10" t="s">
        <v>347</v>
      </c>
      <c r="D361" s="10" t="s">
        <v>11</v>
      </c>
      <c r="E361" s="12">
        <v>8375</v>
      </c>
      <c r="F361" s="13">
        <v>7558</v>
      </c>
      <c r="G361" s="12">
        <v>817</v>
      </c>
      <c r="H361" s="14">
        <f t="shared" si="5"/>
        <v>0.10809738025932786</v>
      </c>
    </row>
    <row r="362" spans="1:8" ht="15">
      <c r="A362" s="10" t="s">
        <v>340</v>
      </c>
      <c r="B362" s="11">
        <v>1245</v>
      </c>
      <c r="C362" s="10" t="s">
        <v>348</v>
      </c>
      <c r="D362" s="10" t="s">
        <v>11</v>
      </c>
      <c r="E362" s="12">
        <v>12910</v>
      </c>
      <c r="F362" s="13">
        <v>12198</v>
      </c>
      <c r="G362" s="12">
        <v>712</v>
      </c>
      <c r="H362" s="14">
        <f t="shared" si="5"/>
        <v>0.05837022462698803</v>
      </c>
    </row>
    <row r="363" spans="1:8" ht="15">
      <c r="A363" s="10" t="s">
        <v>340</v>
      </c>
      <c r="B363" s="11">
        <v>249</v>
      </c>
      <c r="C363" s="10" t="s">
        <v>349</v>
      </c>
      <c r="D363" s="10" t="s">
        <v>11</v>
      </c>
      <c r="E363" s="12">
        <v>12305</v>
      </c>
      <c r="F363" s="13">
        <v>9357</v>
      </c>
      <c r="G363" s="12">
        <v>2948</v>
      </c>
      <c r="H363" s="14">
        <f t="shared" si="5"/>
        <v>0.3150582451640483</v>
      </c>
    </row>
    <row r="364" spans="1:8" ht="15">
      <c r="A364" s="10" t="s">
        <v>340</v>
      </c>
      <c r="B364" s="11">
        <v>272</v>
      </c>
      <c r="C364" s="10" t="s">
        <v>350</v>
      </c>
      <c r="D364" s="10" t="s">
        <v>11</v>
      </c>
      <c r="E364" s="12">
        <v>10475</v>
      </c>
      <c r="F364" s="13">
        <v>9630</v>
      </c>
      <c r="G364" s="12">
        <v>845</v>
      </c>
      <c r="H364" s="14">
        <f t="shared" si="5"/>
        <v>0.0877466251298027</v>
      </c>
    </row>
    <row r="365" spans="1:8" ht="15">
      <c r="A365" s="10" t="s">
        <v>340</v>
      </c>
      <c r="B365" s="11">
        <v>340</v>
      </c>
      <c r="C365" s="10" t="s">
        <v>351</v>
      </c>
      <c r="D365" s="10" t="s">
        <v>11</v>
      </c>
      <c r="E365" s="12">
        <v>14243</v>
      </c>
      <c r="F365" s="13">
        <v>12620</v>
      </c>
      <c r="G365" s="12">
        <v>1623</v>
      </c>
      <c r="H365" s="14">
        <f t="shared" si="5"/>
        <v>0.1286053882725832</v>
      </c>
    </row>
    <row r="366" spans="1:8" ht="15">
      <c r="A366" s="10" t="s">
        <v>340</v>
      </c>
      <c r="B366" s="11">
        <v>1248</v>
      </c>
      <c r="C366" s="10" t="s">
        <v>352</v>
      </c>
      <c r="D366" s="10" t="s">
        <v>11</v>
      </c>
      <c r="E366" s="12">
        <v>12150</v>
      </c>
      <c r="F366" s="13">
        <v>11830</v>
      </c>
      <c r="G366" s="12">
        <v>320</v>
      </c>
      <c r="H366" s="14">
        <f t="shared" si="5"/>
        <v>0.027049873203719356</v>
      </c>
    </row>
    <row r="367" spans="1:8" ht="15">
      <c r="A367" s="10" t="s">
        <v>340</v>
      </c>
      <c r="B367" s="11">
        <v>1249</v>
      </c>
      <c r="C367" s="10" t="s">
        <v>353</v>
      </c>
      <c r="D367" s="10" t="s">
        <v>11</v>
      </c>
      <c r="E367" s="12">
        <v>11120</v>
      </c>
      <c r="F367" s="13">
        <v>10209</v>
      </c>
      <c r="G367" s="12">
        <v>911</v>
      </c>
      <c r="H367" s="14">
        <f t="shared" si="5"/>
        <v>0.08923498873542952</v>
      </c>
    </row>
    <row r="368" spans="1:8" ht="15">
      <c r="A368" s="10" t="s">
        <v>340</v>
      </c>
      <c r="B368" s="11">
        <v>1249</v>
      </c>
      <c r="C368" s="10" t="s">
        <v>353</v>
      </c>
      <c r="D368" s="10" t="s">
        <v>13</v>
      </c>
      <c r="E368" s="12">
        <v>9820</v>
      </c>
      <c r="F368" s="13"/>
      <c r="G368" s="12"/>
      <c r="H368" s="14">
        <f t="shared" si="5"/>
      </c>
    </row>
    <row r="369" spans="1:8" ht="15">
      <c r="A369" s="10" t="s">
        <v>340</v>
      </c>
      <c r="B369" s="11">
        <v>345</v>
      </c>
      <c r="C369" s="10" t="s">
        <v>354</v>
      </c>
      <c r="D369" s="10" t="s">
        <v>11</v>
      </c>
      <c r="E369" s="12">
        <v>11850</v>
      </c>
      <c r="F369" s="13">
        <v>11395</v>
      </c>
      <c r="G369" s="12">
        <v>455</v>
      </c>
      <c r="H369" s="14">
        <f t="shared" si="5"/>
        <v>0.03992979376919702</v>
      </c>
    </row>
    <row r="370" spans="1:8" ht="15">
      <c r="A370" s="10" t="s">
        <v>340</v>
      </c>
      <c r="B370" s="11">
        <v>130</v>
      </c>
      <c r="C370" s="10" t="s">
        <v>355</v>
      </c>
      <c r="D370" s="10" t="s">
        <v>11</v>
      </c>
      <c r="E370" s="12">
        <v>13800</v>
      </c>
      <c r="F370" s="13">
        <v>14268</v>
      </c>
      <c r="G370" s="12">
        <v>-468</v>
      </c>
      <c r="H370" s="14">
        <f t="shared" si="5"/>
        <v>-0.03280067283431455</v>
      </c>
    </row>
    <row r="371" spans="1:8" ht="15">
      <c r="A371" s="10" t="s">
        <v>340</v>
      </c>
      <c r="B371" s="11">
        <v>156</v>
      </c>
      <c r="C371" s="10" t="s">
        <v>356</v>
      </c>
      <c r="D371" s="10" t="s">
        <v>11</v>
      </c>
      <c r="E371" s="12">
        <v>11645</v>
      </c>
      <c r="F371" s="13">
        <v>11566</v>
      </c>
      <c r="G371" s="12">
        <v>79</v>
      </c>
      <c r="H371" s="14">
        <f t="shared" si="5"/>
        <v>0.0068303648625280995</v>
      </c>
    </row>
    <row r="372" spans="1:8" ht="15">
      <c r="A372" s="10" t="s">
        <v>340</v>
      </c>
      <c r="B372" s="11">
        <v>1250</v>
      </c>
      <c r="C372" s="10" t="s">
        <v>357</v>
      </c>
      <c r="D372" s="10" t="s">
        <v>11</v>
      </c>
      <c r="E372" s="12">
        <v>9039</v>
      </c>
      <c r="F372" s="13">
        <v>8275</v>
      </c>
      <c r="G372" s="12">
        <v>764</v>
      </c>
      <c r="H372" s="14">
        <f t="shared" si="5"/>
        <v>0.09232628398791541</v>
      </c>
    </row>
    <row r="373" spans="1:8" ht="15">
      <c r="A373" s="10" t="s">
        <v>340</v>
      </c>
      <c r="B373" s="11">
        <v>113</v>
      </c>
      <c r="C373" s="10" t="s">
        <v>358</v>
      </c>
      <c r="D373" s="10" t="s">
        <v>11</v>
      </c>
      <c r="E373" s="12">
        <v>10096</v>
      </c>
      <c r="F373" s="13">
        <v>9582</v>
      </c>
      <c r="G373" s="12">
        <v>514</v>
      </c>
      <c r="H373" s="14">
        <f t="shared" si="5"/>
        <v>0.05364224587768733</v>
      </c>
    </row>
    <row r="374" spans="1:8" ht="15">
      <c r="A374" s="10" t="s">
        <v>340</v>
      </c>
      <c r="B374" s="11">
        <v>122</v>
      </c>
      <c r="C374" s="10" t="s">
        <v>359</v>
      </c>
      <c r="D374" s="10" t="s">
        <v>11</v>
      </c>
      <c r="E374" s="12">
        <v>9619</v>
      </c>
      <c r="F374" s="13">
        <v>8807</v>
      </c>
      <c r="G374" s="12">
        <v>812</v>
      </c>
      <c r="H374" s="14">
        <f t="shared" si="5"/>
        <v>0.09219938685136823</v>
      </c>
    </row>
    <row r="375" spans="1:8" ht="15">
      <c r="A375" s="10" t="s">
        <v>340</v>
      </c>
      <c r="B375" s="11">
        <v>259</v>
      </c>
      <c r="C375" s="10" t="s">
        <v>360</v>
      </c>
      <c r="D375" s="10" t="s">
        <v>11</v>
      </c>
      <c r="E375" s="12">
        <v>11857</v>
      </c>
      <c r="F375" s="13">
        <v>9941</v>
      </c>
      <c r="G375" s="12">
        <v>1916</v>
      </c>
      <c r="H375" s="14">
        <f t="shared" si="5"/>
        <v>0.19273714918016296</v>
      </c>
    </row>
    <row r="376" spans="1:8" ht="15">
      <c r="A376" s="10" t="s">
        <v>340</v>
      </c>
      <c r="B376" s="11">
        <v>269</v>
      </c>
      <c r="C376" s="10" t="s">
        <v>361</v>
      </c>
      <c r="D376" s="10" t="s">
        <v>11</v>
      </c>
      <c r="E376" s="12">
        <v>16020</v>
      </c>
      <c r="F376" s="13">
        <v>16200</v>
      </c>
      <c r="G376" s="12">
        <v>-180</v>
      </c>
      <c r="H376" s="14">
        <f t="shared" si="5"/>
        <v>-0.011111111111111112</v>
      </c>
    </row>
    <row r="377" spans="1:8" ht="15">
      <c r="A377" s="10" t="s">
        <v>340</v>
      </c>
      <c r="B377" s="11">
        <v>1251</v>
      </c>
      <c r="C377" s="10" t="s">
        <v>362</v>
      </c>
      <c r="D377" s="10" t="s">
        <v>11</v>
      </c>
      <c r="E377" s="12">
        <v>16625</v>
      </c>
      <c r="F377" s="13">
        <v>17431</v>
      </c>
      <c r="G377" s="12">
        <v>-806</v>
      </c>
      <c r="H377" s="14">
        <f t="shared" si="5"/>
        <v>-0.046239458436119554</v>
      </c>
    </row>
    <row r="378" spans="1:8" ht="15">
      <c r="A378" s="10" t="s">
        <v>363</v>
      </c>
      <c r="B378" s="11">
        <v>282</v>
      </c>
      <c r="C378" s="10" t="s">
        <v>364</v>
      </c>
      <c r="D378" s="10" t="s">
        <v>11</v>
      </c>
      <c r="E378" s="12">
        <v>16768</v>
      </c>
      <c r="F378" s="13">
        <v>17124</v>
      </c>
      <c r="G378" s="12">
        <v>-356</v>
      </c>
      <c r="H378" s="14">
        <f t="shared" si="5"/>
        <v>-0.02078953515533754</v>
      </c>
    </row>
    <row r="379" spans="1:8" ht="15">
      <c r="A379" s="10" t="s">
        <v>363</v>
      </c>
      <c r="B379" s="11">
        <v>282</v>
      </c>
      <c r="C379" s="10" t="s">
        <v>364</v>
      </c>
      <c r="D379" s="10" t="s">
        <v>13</v>
      </c>
      <c r="E379" s="12">
        <v>12371</v>
      </c>
      <c r="F379" s="13">
        <v>12565</v>
      </c>
      <c r="G379" s="12">
        <v>-194</v>
      </c>
      <c r="H379" s="14">
        <f t="shared" si="5"/>
        <v>-0.015439713489852765</v>
      </c>
    </row>
    <row r="380" spans="1:8" ht="15">
      <c r="A380" s="10" t="s">
        <v>363</v>
      </c>
      <c r="B380" s="11">
        <v>200</v>
      </c>
      <c r="C380" s="10" t="s">
        <v>365</v>
      </c>
      <c r="D380" s="10" t="s">
        <v>11</v>
      </c>
      <c r="E380" s="12">
        <v>9645</v>
      </c>
      <c r="F380" s="13">
        <v>9391</v>
      </c>
      <c r="G380" s="12">
        <v>254</v>
      </c>
      <c r="H380" s="14">
        <f t="shared" si="5"/>
        <v>0.027047172825045256</v>
      </c>
    </row>
    <row r="381" spans="1:8" ht="15">
      <c r="A381" s="10" t="s">
        <v>363</v>
      </c>
      <c r="B381" s="11">
        <v>216</v>
      </c>
      <c r="C381" s="10" t="s">
        <v>366</v>
      </c>
      <c r="D381" s="10" t="s">
        <v>11</v>
      </c>
      <c r="E381" s="12">
        <v>15617</v>
      </c>
      <c r="F381" s="13">
        <v>15603</v>
      </c>
      <c r="G381" s="12">
        <v>14</v>
      </c>
      <c r="H381" s="14">
        <f t="shared" si="5"/>
        <v>0.0008972633467922835</v>
      </c>
    </row>
    <row r="382" spans="1:8" ht="15">
      <c r="A382" s="10" t="s">
        <v>363</v>
      </c>
      <c r="B382" s="11">
        <v>304</v>
      </c>
      <c r="C382" s="10" t="s">
        <v>367</v>
      </c>
      <c r="D382" s="10" t="s">
        <v>11</v>
      </c>
      <c r="E382" s="12">
        <v>18150</v>
      </c>
      <c r="F382" s="13">
        <v>18231</v>
      </c>
      <c r="G382" s="12">
        <v>-81</v>
      </c>
      <c r="H382" s="14">
        <f t="shared" si="5"/>
        <v>-0.004442981734408425</v>
      </c>
    </row>
    <row r="383" spans="1:8" ht="15">
      <c r="A383" s="10" t="s">
        <v>363</v>
      </c>
      <c r="B383" s="11">
        <v>116</v>
      </c>
      <c r="C383" s="10" t="s">
        <v>368</v>
      </c>
      <c r="D383" s="10" t="s">
        <v>11</v>
      </c>
      <c r="E383" s="12">
        <v>9125</v>
      </c>
      <c r="F383" s="13">
        <v>10528</v>
      </c>
      <c r="G383" s="12">
        <v>-1403</v>
      </c>
      <c r="H383" s="14">
        <f t="shared" si="5"/>
        <v>-0.13326367781155016</v>
      </c>
    </row>
    <row r="384" spans="1:8" ht="15">
      <c r="A384" s="10" t="s">
        <v>363</v>
      </c>
      <c r="B384" s="11">
        <v>116</v>
      </c>
      <c r="C384" s="10" t="s">
        <v>368</v>
      </c>
      <c r="D384" s="10" t="s">
        <v>13</v>
      </c>
      <c r="E384" s="12">
        <v>12050</v>
      </c>
      <c r="F384" s="13"/>
      <c r="G384" s="12"/>
      <c r="H384" s="14">
        <f t="shared" si="5"/>
      </c>
    </row>
    <row r="385" spans="1:8" ht="15">
      <c r="A385" s="10" t="s">
        <v>363</v>
      </c>
      <c r="B385" s="11">
        <v>149</v>
      </c>
      <c r="C385" s="10" t="s">
        <v>369</v>
      </c>
      <c r="D385" s="10" t="s">
        <v>11</v>
      </c>
      <c r="E385" s="12">
        <v>10110</v>
      </c>
      <c r="F385" s="13">
        <v>11093</v>
      </c>
      <c r="G385" s="12">
        <v>-983</v>
      </c>
      <c r="H385" s="14">
        <f t="shared" si="5"/>
        <v>-0.08861444153970972</v>
      </c>
    </row>
    <row r="386" spans="1:8" ht="15">
      <c r="A386" s="10" t="s">
        <v>363</v>
      </c>
      <c r="B386" s="11">
        <v>248</v>
      </c>
      <c r="C386" s="10" t="s">
        <v>370</v>
      </c>
      <c r="D386" s="10" t="s">
        <v>11</v>
      </c>
      <c r="E386" s="12">
        <v>10580</v>
      </c>
      <c r="F386" s="13">
        <v>10102</v>
      </c>
      <c r="G386" s="12">
        <v>478</v>
      </c>
      <c r="H386" s="14">
        <f t="shared" si="5"/>
        <v>0.04731736289843595</v>
      </c>
    </row>
    <row r="387" spans="1:8" ht="15">
      <c r="A387" s="10" t="s">
        <v>363</v>
      </c>
      <c r="B387" s="11">
        <v>251</v>
      </c>
      <c r="C387" s="10" t="s">
        <v>371</v>
      </c>
      <c r="D387" s="10" t="s">
        <v>11</v>
      </c>
      <c r="E387" s="12">
        <v>10860</v>
      </c>
      <c r="F387" s="13">
        <v>10829</v>
      </c>
      <c r="G387" s="12">
        <v>31</v>
      </c>
      <c r="H387" s="14">
        <f t="shared" si="5"/>
        <v>0.0028626835349524426</v>
      </c>
    </row>
    <row r="388" spans="1:8" ht="15">
      <c r="A388" s="10" t="s">
        <v>363</v>
      </c>
      <c r="B388" s="11">
        <v>321</v>
      </c>
      <c r="C388" s="10" t="s">
        <v>372</v>
      </c>
      <c r="D388" s="10" t="s">
        <v>11</v>
      </c>
      <c r="E388" s="12">
        <v>11040</v>
      </c>
      <c r="F388" s="13">
        <v>10384</v>
      </c>
      <c r="G388" s="12">
        <v>656</v>
      </c>
      <c r="H388" s="14">
        <f aca="true" t="shared" si="6" ref="H388:H451">IF(G388=0,"",G388/F388)</f>
        <v>0.06317411402157165</v>
      </c>
    </row>
    <row r="389" spans="1:8" ht="15">
      <c r="A389" s="10" t="s">
        <v>363</v>
      </c>
      <c r="B389" s="11">
        <v>132</v>
      </c>
      <c r="C389" s="10" t="s">
        <v>373</v>
      </c>
      <c r="D389" s="10" t="s">
        <v>11</v>
      </c>
      <c r="E389" s="12">
        <v>12675</v>
      </c>
      <c r="F389" s="13">
        <v>13402</v>
      </c>
      <c r="G389" s="12">
        <v>-727</v>
      </c>
      <c r="H389" s="14">
        <f t="shared" si="6"/>
        <v>-0.054245634979853755</v>
      </c>
    </row>
    <row r="390" spans="1:8" ht="15">
      <c r="A390" s="10" t="s">
        <v>363</v>
      </c>
      <c r="B390" s="11">
        <v>132</v>
      </c>
      <c r="C390" s="10" t="s">
        <v>373</v>
      </c>
      <c r="D390" s="10" t="s">
        <v>13</v>
      </c>
      <c r="E390" s="12">
        <v>13375</v>
      </c>
      <c r="F390" s="13">
        <v>10944</v>
      </c>
      <c r="G390" s="12">
        <v>2431</v>
      </c>
      <c r="H390" s="14">
        <f t="shared" si="6"/>
        <v>0.2221308479532164</v>
      </c>
    </row>
    <row r="391" spans="1:8" ht="15">
      <c r="A391" s="10" t="s">
        <v>363</v>
      </c>
      <c r="B391" s="11">
        <v>158</v>
      </c>
      <c r="C391" s="10" t="s">
        <v>374</v>
      </c>
      <c r="D391" s="10" t="s">
        <v>11</v>
      </c>
      <c r="E391" s="12">
        <v>11360</v>
      </c>
      <c r="F391" s="13">
        <v>10803</v>
      </c>
      <c r="G391" s="12">
        <v>557</v>
      </c>
      <c r="H391" s="14">
        <f t="shared" si="6"/>
        <v>0.05155975192076275</v>
      </c>
    </row>
    <row r="392" spans="1:8" ht="15">
      <c r="A392" s="10" t="s">
        <v>363</v>
      </c>
      <c r="B392" s="11">
        <v>351</v>
      </c>
      <c r="C392" s="10" t="s">
        <v>375</v>
      </c>
      <c r="D392" s="10" t="s">
        <v>11</v>
      </c>
      <c r="E392" s="12">
        <v>9075</v>
      </c>
      <c r="F392" s="13">
        <v>9546</v>
      </c>
      <c r="G392" s="12">
        <v>-471</v>
      </c>
      <c r="H392" s="14">
        <f t="shared" si="6"/>
        <v>-0.04934003771213073</v>
      </c>
    </row>
    <row r="393" spans="1:8" ht="15">
      <c r="A393" s="10" t="s">
        <v>363</v>
      </c>
      <c r="B393" s="11">
        <v>115</v>
      </c>
      <c r="C393" s="10" t="s">
        <v>376</v>
      </c>
      <c r="D393" s="10" t="s">
        <v>11</v>
      </c>
      <c r="E393" s="12">
        <v>9118</v>
      </c>
      <c r="F393" s="13">
        <v>8696</v>
      </c>
      <c r="G393" s="12">
        <v>422</v>
      </c>
      <c r="H393" s="14">
        <f t="shared" si="6"/>
        <v>0.04852805887764489</v>
      </c>
    </row>
    <row r="394" spans="1:8" ht="15">
      <c r="A394" s="10" t="s">
        <v>363</v>
      </c>
      <c r="B394" s="11">
        <v>138</v>
      </c>
      <c r="C394" s="10" t="s">
        <v>377</v>
      </c>
      <c r="D394" s="10" t="s">
        <v>11</v>
      </c>
      <c r="E394" s="12">
        <v>9135</v>
      </c>
      <c r="F394" s="13">
        <v>8168</v>
      </c>
      <c r="G394" s="12">
        <v>967</v>
      </c>
      <c r="H394" s="14">
        <f t="shared" si="6"/>
        <v>0.11838883447600392</v>
      </c>
    </row>
    <row r="395" spans="1:8" ht="15">
      <c r="A395" s="10" t="s">
        <v>363</v>
      </c>
      <c r="B395" s="11">
        <v>261</v>
      </c>
      <c r="C395" s="10" t="s">
        <v>378</v>
      </c>
      <c r="D395" s="10" t="s">
        <v>11</v>
      </c>
      <c r="E395" s="12">
        <v>12160</v>
      </c>
      <c r="F395" s="13">
        <v>14397</v>
      </c>
      <c r="G395" s="12">
        <v>-2237</v>
      </c>
      <c r="H395" s="14">
        <f t="shared" si="6"/>
        <v>-0.1553795929707578</v>
      </c>
    </row>
    <row r="396" spans="1:8" ht="15">
      <c r="A396" s="10" t="s">
        <v>363</v>
      </c>
      <c r="B396" s="11">
        <v>270</v>
      </c>
      <c r="C396" s="10" t="s">
        <v>379</v>
      </c>
      <c r="D396" s="10" t="s">
        <v>11</v>
      </c>
      <c r="E396" s="12">
        <v>15874</v>
      </c>
      <c r="F396" s="13">
        <v>16106</v>
      </c>
      <c r="G396" s="12">
        <v>-232</v>
      </c>
      <c r="H396" s="14">
        <f t="shared" si="6"/>
        <v>-0.014404569725568112</v>
      </c>
    </row>
    <row r="397" spans="1:8" ht="15">
      <c r="A397" s="10" t="s">
        <v>363</v>
      </c>
      <c r="B397" s="11">
        <v>151</v>
      </c>
      <c r="C397" s="10" t="s">
        <v>380</v>
      </c>
      <c r="D397" s="10" t="s">
        <v>11</v>
      </c>
      <c r="E397" s="12">
        <v>15905</v>
      </c>
      <c r="F397" s="13">
        <v>17135</v>
      </c>
      <c r="G397" s="12">
        <v>-1230</v>
      </c>
      <c r="H397" s="14">
        <f t="shared" si="6"/>
        <v>-0.07178290049606069</v>
      </c>
    </row>
    <row r="398" spans="1:8" ht="15">
      <c r="A398" s="10" t="s">
        <v>381</v>
      </c>
      <c r="B398" s="11">
        <v>176</v>
      </c>
      <c r="C398" s="10" t="s">
        <v>382</v>
      </c>
      <c r="D398" s="10" t="s">
        <v>11</v>
      </c>
      <c r="E398" s="12">
        <v>12430</v>
      </c>
      <c r="F398" s="13">
        <v>12267</v>
      </c>
      <c r="G398" s="12">
        <v>163</v>
      </c>
      <c r="H398" s="14">
        <f t="shared" si="6"/>
        <v>0.013287682399934784</v>
      </c>
    </row>
    <row r="399" spans="1:8" ht="15">
      <c r="A399" s="10" t="s">
        <v>381</v>
      </c>
      <c r="B399" s="11">
        <v>161</v>
      </c>
      <c r="C399" s="10" t="s">
        <v>383</v>
      </c>
      <c r="D399" s="10" t="s">
        <v>11</v>
      </c>
      <c r="E399" s="12">
        <v>18275</v>
      </c>
      <c r="F399" s="13">
        <v>17217</v>
      </c>
      <c r="G399" s="12">
        <v>1058</v>
      </c>
      <c r="H399" s="14">
        <f t="shared" si="6"/>
        <v>0.061450891560666784</v>
      </c>
    </row>
    <row r="400" spans="1:8" ht="15">
      <c r="A400" s="10" t="s">
        <v>381</v>
      </c>
      <c r="B400" s="11">
        <v>174</v>
      </c>
      <c r="C400" s="10" t="s">
        <v>384</v>
      </c>
      <c r="D400" s="10" t="s">
        <v>11</v>
      </c>
      <c r="E400" s="12">
        <v>14075</v>
      </c>
      <c r="F400" s="13">
        <v>15614</v>
      </c>
      <c r="G400" s="12">
        <v>-1539</v>
      </c>
      <c r="H400" s="14">
        <f t="shared" si="6"/>
        <v>-0.09856539003458435</v>
      </c>
    </row>
    <row r="401" spans="1:8" ht="15">
      <c r="A401" s="10" t="s">
        <v>381</v>
      </c>
      <c r="B401" s="11">
        <v>1211</v>
      </c>
      <c r="C401" s="10" t="s">
        <v>385</v>
      </c>
      <c r="D401" s="10" t="s">
        <v>11</v>
      </c>
      <c r="E401" s="12">
        <v>16330</v>
      </c>
      <c r="F401" s="13">
        <v>16606</v>
      </c>
      <c r="G401" s="12">
        <v>-276</v>
      </c>
      <c r="H401" s="14">
        <f t="shared" si="6"/>
        <v>-0.01662049861495845</v>
      </c>
    </row>
    <row r="402" spans="1:8" ht="15">
      <c r="A402" s="10" t="s">
        <v>381</v>
      </c>
      <c r="B402" s="11">
        <v>1212</v>
      </c>
      <c r="C402" s="10" t="s">
        <v>386</v>
      </c>
      <c r="D402" s="10" t="s">
        <v>11</v>
      </c>
      <c r="E402" s="12">
        <v>16085</v>
      </c>
      <c r="F402" s="13">
        <v>16230</v>
      </c>
      <c r="G402" s="12">
        <v>-145</v>
      </c>
      <c r="H402" s="14">
        <f t="shared" si="6"/>
        <v>-0.008934072704867528</v>
      </c>
    </row>
    <row r="403" spans="1:8" ht="15">
      <c r="A403" s="10" t="s">
        <v>381</v>
      </c>
      <c r="B403" s="11">
        <v>337</v>
      </c>
      <c r="C403" s="10" t="s">
        <v>387</v>
      </c>
      <c r="D403" s="10" t="s">
        <v>11</v>
      </c>
      <c r="E403" s="12">
        <v>14025</v>
      </c>
      <c r="F403" s="13">
        <v>14500</v>
      </c>
      <c r="G403" s="12">
        <v>-475</v>
      </c>
      <c r="H403" s="14">
        <f t="shared" si="6"/>
        <v>-0.032758620689655175</v>
      </c>
    </row>
    <row r="404" spans="1:8" ht="15">
      <c r="A404" s="10" t="s">
        <v>381</v>
      </c>
      <c r="B404" s="11">
        <v>409</v>
      </c>
      <c r="C404" s="10" t="s">
        <v>388</v>
      </c>
      <c r="D404" s="10" t="s">
        <v>11</v>
      </c>
      <c r="E404" s="12">
        <v>14860</v>
      </c>
      <c r="F404" s="13">
        <v>14450</v>
      </c>
      <c r="G404" s="12">
        <v>410</v>
      </c>
      <c r="H404" s="14">
        <f t="shared" si="6"/>
        <v>0.02837370242214533</v>
      </c>
    </row>
    <row r="405" spans="1:8" ht="15">
      <c r="A405" s="10" t="s">
        <v>381</v>
      </c>
      <c r="B405" s="11">
        <v>317</v>
      </c>
      <c r="C405" s="10" t="s">
        <v>389</v>
      </c>
      <c r="D405" s="10" t="s">
        <v>11</v>
      </c>
      <c r="E405" s="12">
        <v>13740</v>
      </c>
      <c r="F405" s="13">
        <v>14276</v>
      </c>
      <c r="G405" s="12">
        <v>-536</v>
      </c>
      <c r="H405" s="14">
        <f t="shared" si="6"/>
        <v>-0.037545530961053515</v>
      </c>
    </row>
    <row r="406" spans="1:8" ht="15">
      <c r="A406" s="10" t="s">
        <v>381</v>
      </c>
      <c r="B406" s="11">
        <v>322</v>
      </c>
      <c r="C406" s="10" t="s">
        <v>390</v>
      </c>
      <c r="D406" s="10" t="s">
        <v>11</v>
      </c>
      <c r="E406" s="12">
        <v>14279</v>
      </c>
      <c r="F406" s="13">
        <v>14417</v>
      </c>
      <c r="G406" s="12">
        <v>-138</v>
      </c>
      <c r="H406" s="14">
        <f t="shared" si="6"/>
        <v>-0.009572033016577651</v>
      </c>
    </row>
    <row r="407" spans="1:8" ht="15">
      <c r="A407" s="10" t="s">
        <v>391</v>
      </c>
      <c r="B407" s="11">
        <v>1276</v>
      </c>
      <c r="C407" s="10" t="s">
        <v>392</v>
      </c>
      <c r="D407" s="10" t="s">
        <v>11</v>
      </c>
      <c r="E407" s="12">
        <v>9425</v>
      </c>
      <c r="F407" s="13">
        <v>10353</v>
      </c>
      <c r="G407" s="12">
        <v>-928</v>
      </c>
      <c r="H407" s="14">
        <f t="shared" si="6"/>
        <v>-0.0896358543417367</v>
      </c>
    </row>
    <row r="408" spans="1:8" ht="15">
      <c r="A408" s="10" t="s">
        <v>391</v>
      </c>
      <c r="B408" s="11">
        <v>232</v>
      </c>
      <c r="C408" s="10" t="s">
        <v>393</v>
      </c>
      <c r="D408" s="10" t="s">
        <v>11</v>
      </c>
      <c r="E408" s="12">
        <v>18010</v>
      </c>
      <c r="F408" s="13">
        <v>18840</v>
      </c>
      <c r="G408" s="12">
        <v>-830</v>
      </c>
      <c r="H408" s="14">
        <f t="shared" si="6"/>
        <v>-0.0440552016985138</v>
      </c>
    </row>
    <row r="409" spans="1:8" ht="15">
      <c r="A409" s="10" t="s">
        <v>391</v>
      </c>
      <c r="B409" s="11">
        <v>281</v>
      </c>
      <c r="C409" s="10" t="s">
        <v>394</v>
      </c>
      <c r="D409" s="10" t="s">
        <v>11</v>
      </c>
      <c r="E409" s="12">
        <v>17042</v>
      </c>
      <c r="F409" s="13">
        <v>17218</v>
      </c>
      <c r="G409" s="12">
        <v>-176</v>
      </c>
      <c r="H409" s="14">
        <f t="shared" si="6"/>
        <v>-0.01022186084330352</v>
      </c>
    </row>
    <row r="410" spans="1:8" ht="15">
      <c r="A410" s="10" t="s">
        <v>391</v>
      </c>
      <c r="B410" s="11">
        <v>287</v>
      </c>
      <c r="C410" s="10" t="s">
        <v>395</v>
      </c>
      <c r="D410" s="10" t="s">
        <v>11</v>
      </c>
      <c r="E410" s="12">
        <v>9670</v>
      </c>
      <c r="F410" s="13">
        <v>10327</v>
      </c>
      <c r="G410" s="12">
        <v>-657</v>
      </c>
      <c r="H410" s="14">
        <f t="shared" si="6"/>
        <v>-0.06361963784254866</v>
      </c>
    </row>
    <row r="411" spans="1:8" ht="15">
      <c r="A411" s="10" t="s">
        <v>391</v>
      </c>
      <c r="B411" s="11">
        <v>352</v>
      </c>
      <c r="C411" s="10" t="s">
        <v>396</v>
      </c>
      <c r="D411" s="10" t="s">
        <v>11</v>
      </c>
      <c r="E411" s="12">
        <v>11425</v>
      </c>
      <c r="F411" s="13">
        <v>10943</v>
      </c>
      <c r="G411" s="12">
        <v>482</v>
      </c>
      <c r="H411" s="14">
        <f t="shared" si="6"/>
        <v>0.04404642237046514</v>
      </c>
    </row>
    <row r="412" spans="1:8" ht="15">
      <c r="A412" s="10" t="s">
        <v>391</v>
      </c>
      <c r="B412" s="11">
        <v>352</v>
      </c>
      <c r="C412" s="10" t="s">
        <v>396</v>
      </c>
      <c r="D412" s="10" t="s">
        <v>13</v>
      </c>
      <c r="E412" s="12">
        <v>12225</v>
      </c>
      <c r="F412" s="13"/>
      <c r="G412" s="12"/>
      <c r="H412" s="14">
        <f t="shared" si="6"/>
      </c>
    </row>
    <row r="413" spans="1:8" ht="15">
      <c r="A413" s="10" t="s">
        <v>391</v>
      </c>
      <c r="B413" s="11">
        <v>1283</v>
      </c>
      <c r="C413" s="10" t="s">
        <v>397</v>
      </c>
      <c r="D413" s="10" t="s">
        <v>11</v>
      </c>
      <c r="E413" s="12">
        <v>11985</v>
      </c>
      <c r="F413" s="13">
        <v>9056</v>
      </c>
      <c r="G413" s="12">
        <v>2929</v>
      </c>
      <c r="H413" s="14">
        <f t="shared" si="6"/>
        <v>0.3234319787985866</v>
      </c>
    </row>
    <row r="414" spans="1:8" ht="15">
      <c r="A414" s="10" t="s">
        <v>391</v>
      </c>
      <c r="B414" s="11">
        <v>1282</v>
      </c>
      <c r="C414" s="10" t="s">
        <v>398</v>
      </c>
      <c r="D414" s="10" t="s">
        <v>11</v>
      </c>
      <c r="E414" s="12">
        <v>10575</v>
      </c>
      <c r="F414" s="13">
        <v>9592</v>
      </c>
      <c r="G414" s="12">
        <v>983</v>
      </c>
      <c r="H414" s="14">
        <f t="shared" si="6"/>
        <v>0.1024812343619683</v>
      </c>
    </row>
    <row r="415" spans="1:8" ht="15">
      <c r="A415" s="10" t="s">
        <v>391</v>
      </c>
      <c r="B415" s="11">
        <v>1278</v>
      </c>
      <c r="C415" s="10" t="s">
        <v>399</v>
      </c>
      <c r="D415" s="10" t="s">
        <v>11</v>
      </c>
      <c r="E415" s="12">
        <v>9490</v>
      </c>
      <c r="F415" s="13">
        <v>9418</v>
      </c>
      <c r="G415" s="12">
        <v>72</v>
      </c>
      <c r="H415" s="14">
        <f t="shared" si="6"/>
        <v>0.007644935230409854</v>
      </c>
    </row>
    <row r="416" spans="1:8" ht="15">
      <c r="A416" s="10" t="s">
        <v>391</v>
      </c>
      <c r="B416" s="11">
        <v>288</v>
      </c>
      <c r="C416" s="10" t="s">
        <v>400</v>
      </c>
      <c r="D416" s="10" t="s">
        <v>11</v>
      </c>
      <c r="E416" s="12">
        <v>9479</v>
      </c>
      <c r="F416" s="13">
        <v>9259</v>
      </c>
      <c r="G416" s="12">
        <v>220</v>
      </c>
      <c r="H416" s="14">
        <f t="shared" si="6"/>
        <v>0.023760665298628362</v>
      </c>
    </row>
    <row r="417" spans="1:8" ht="15">
      <c r="A417" s="10" t="s">
        <v>391</v>
      </c>
      <c r="B417" s="11">
        <v>1280</v>
      </c>
      <c r="C417" s="10" t="s">
        <v>401</v>
      </c>
      <c r="D417" s="10" t="s">
        <v>11</v>
      </c>
      <c r="E417" s="12">
        <v>9220</v>
      </c>
      <c r="F417" s="13">
        <v>9709</v>
      </c>
      <c r="G417" s="12">
        <v>-489</v>
      </c>
      <c r="H417" s="14">
        <f t="shared" si="6"/>
        <v>-0.05036564012771655</v>
      </c>
    </row>
    <row r="418" spans="1:8" ht="15">
      <c r="A418" s="10" t="s">
        <v>391</v>
      </c>
      <c r="B418" s="11">
        <v>1286</v>
      </c>
      <c r="C418" s="10" t="s">
        <v>402</v>
      </c>
      <c r="D418" s="10" t="s">
        <v>11</v>
      </c>
      <c r="E418" s="12">
        <v>13868</v>
      </c>
      <c r="F418" s="13">
        <v>15103</v>
      </c>
      <c r="G418" s="12">
        <v>-1235</v>
      </c>
      <c r="H418" s="14">
        <f t="shared" si="6"/>
        <v>-0.08177183341058068</v>
      </c>
    </row>
    <row r="419" spans="1:8" ht="15">
      <c r="A419" s="10" t="s">
        <v>391</v>
      </c>
      <c r="B419" s="11">
        <v>136</v>
      </c>
      <c r="C419" s="10" t="s">
        <v>403</v>
      </c>
      <c r="D419" s="10" t="s">
        <v>11</v>
      </c>
      <c r="E419" s="12">
        <v>12420</v>
      </c>
      <c r="F419" s="13">
        <v>12487</v>
      </c>
      <c r="G419" s="12">
        <v>-67</v>
      </c>
      <c r="H419" s="14">
        <f t="shared" si="6"/>
        <v>-0.005365580203411548</v>
      </c>
    </row>
    <row r="420" spans="1:8" ht="15">
      <c r="A420" s="10" t="s">
        <v>391</v>
      </c>
      <c r="B420" s="11">
        <v>136</v>
      </c>
      <c r="C420" s="10" t="s">
        <v>403</v>
      </c>
      <c r="D420" s="10" t="s">
        <v>13</v>
      </c>
      <c r="E420" s="12">
        <v>9640</v>
      </c>
      <c r="F420" s="13">
        <v>8445</v>
      </c>
      <c r="G420" s="12">
        <v>1195</v>
      </c>
      <c r="H420" s="14">
        <f t="shared" si="6"/>
        <v>0.1415038484310243</v>
      </c>
    </row>
    <row r="421" spans="1:8" ht="15">
      <c r="A421" s="10" t="s">
        <v>391</v>
      </c>
      <c r="B421" s="11">
        <v>221</v>
      </c>
      <c r="C421" s="10" t="s">
        <v>404</v>
      </c>
      <c r="D421" s="10" t="s">
        <v>11</v>
      </c>
      <c r="E421" s="12">
        <v>16395</v>
      </c>
      <c r="F421" s="13">
        <v>16914</v>
      </c>
      <c r="G421" s="12">
        <v>-519</v>
      </c>
      <c r="H421" s="14">
        <f t="shared" si="6"/>
        <v>-0.030684639943242286</v>
      </c>
    </row>
    <row r="422" spans="1:8" ht="15">
      <c r="A422" s="10" t="s">
        <v>391</v>
      </c>
      <c r="B422" s="11">
        <v>169</v>
      </c>
      <c r="C422" s="10" t="s">
        <v>405</v>
      </c>
      <c r="D422" s="10" t="s">
        <v>11</v>
      </c>
      <c r="E422" s="12">
        <v>10070</v>
      </c>
      <c r="F422" s="13">
        <v>9509</v>
      </c>
      <c r="G422" s="12">
        <v>561</v>
      </c>
      <c r="H422" s="14">
        <f t="shared" si="6"/>
        <v>0.05899673993059207</v>
      </c>
    </row>
    <row r="423" spans="1:8" ht="15">
      <c r="A423" s="10" t="s">
        <v>391</v>
      </c>
      <c r="B423" s="11">
        <v>299</v>
      </c>
      <c r="C423" s="10" t="s">
        <v>406</v>
      </c>
      <c r="D423" s="10" t="s">
        <v>11</v>
      </c>
      <c r="E423" s="12">
        <v>18505</v>
      </c>
      <c r="F423" s="13">
        <v>18421</v>
      </c>
      <c r="G423" s="12">
        <v>84</v>
      </c>
      <c r="H423" s="14">
        <f t="shared" si="6"/>
        <v>0.0045600130286086536</v>
      </c>
    </row>
    <row r="424" spans="1:8" ht="15">
      <c r="A424" s="10" t="s">
        <v>391</v>
      </c>
      <c r="B424" s="11">
        <v>299</v>
      </c>
      <c r="C424" s="10" t="s">
        <v>406</v>
      </c>
      <c r="D424" s="10" t="s">
        <v>13</v>
      </c>
      <c r="E424" s="12">
        <v>14930</v>
      </c>
      <c r="F424" s="13"/>
      <c r="G424" s="12"/>
      <c r="H424" s="14">
        <f t="shared" si="6"/>
      </c>
    </row>
    <row r="425" spans="1:8" ht="15">
      <c r="A425" s="10" t="s">
        <v>391</v>
      </c>
      <c r="B425" s="11">
        <v>1284</v>
      </c>
      <c r="C425" s="10" t="s">
        <v>407</v>
      </c>
      <c r="D425" s="10" t="s">
        <v>11</v>
      </c>
      <c r="E425" s="12">
        <v>8820</v>
      </c>
      <c r="F425" s="13">
        <v>8470</v>
      </c>
      <c r="G425" s="12">
        <v>350</v>
      </c>
      <c r="H425" s="14">
        <f t="shared" si="6"/>
        <v>0.04132231404958678</v>
      </c>
    </row>
    <row r="426" spans="1:8" ht="15">
      <c r="A426" s="10" t="s">
        <v>391</v>
      </c>
      <c r="B426" s="11">
        <v>1274</v>
      </c>
      <c r="C426" s="10" t="s">
        <v>408</v>
      </c>
      <c r="D426" s="10" t="s">
        <v>11</v>
      </c>
      <c r="E426" s="12">
        <v>13556</v>
      </c>
      <c r="F426" s="13">
        <v>13748</v>
      </c>
      <c r="G426" s="12">
        <v>-192</v>
      </c>
      <c r="H426" s="14">
        <f t="shared" si="6"/>
        <v>-0.013965667733488507</v>
      </c>
    </row>
    <row r="427" spans="1:8" ht="15">
      <c r="A427" s="10" t="s">
        <v>391</v>
      </c>
      <c r="B427" s="11">
        <v>247</v>
      </c>
      <c r="C427" s="10" t="s">
        <v>409</v>
      </c>
      <c r="D427" s="10" t="s">
        <v>11</v>
      </c>
      <c r="E427" s="12">
        <v>11097</v>
      </c>
      <c r="F427" s="13">
        <v>10618</v>
      </c>
      <c r="G427" s="12">
        <v>479</v>
      </c>
      <c r="H427" s="14">
        <f t="shared" si="6"/>
        <v>0.04511207383688077</v>
      </c>
    </row>
    <row r="428" spans="1:8" ht="15">
      <c r="A428" s="10" t="s">
        <v>391</v>
      </c>
      <c r="B428" s="11">
        <v>215</v>
      </c>
      <c r="C428" s="10" t="s">
        <v>410</v>
      </c>
      <c r="D428" s="10" t="s">
        <v>11</v>
      </c>
      <c r="E428" s="12">
        <v>13896</v>
      </c>
      <c r="F428" s="13">
        <v>14226</v>
      </c>
      <c r="G428" s="12">
        <v>-330</v>
      </c>
      <c r="H428" s="14">
        <f t="shared" si="6"/>
        <v>-0.023196963306621677</v>
      </c>
    </row>
    <row r="429" spans="1:8" ht="15">
      <c r="A429" s="10" t="s">
        <v>391</v>
      </c>
      <c r="B429" s="11">
        <v>213</v>
      </c>
      <c r="C429" s="10" t="s">
        <v>411</v>
      </c>
      <c r="D429" s="10" t="s">
        <v>11</v>
      </c>
      <c r="E429" s="12">
        <v>16830</v>
      </c>
      <c r="F429" s="13">
        <v>17273</v>
      </c>
      <c r="G429" s="12">
        <v>-443</v>
      </c>
      <c r="H429" s="14">
        <f t="shared" si="6"/>
        <v>-0.025646963468997856</v>
      </c>
    </row>
    <row r="430" spans="1:8" ht="15">
      <c r="A430" s="10" t="s">
        <v>391</v>
      </c>
      <c r="B430" s="11">
        <v>1272</v>
      </c>
      <c r="C430" s="10" t="s">
        <v>412</v>
      </c>
      <c r="D430" s="10" t="s">
        <v>11</v>
      </c>
      <c r="E430" s="12">
        <v>11500</v>
      </c>
      <c r="F430" s="13">
        <v>11040</v>
      </c>
      <c r="G430" s="12">
        <v>460</v>
      </c>
      <c r="H430" s="14">
        <f t="shared" si="6"/>
        <v>0.041666666666666664</v>
      </c>
    </row>
    <row r="431" spans="1:8" ht="15">
      <c r="A431" s="10" t="s">
        <v>391</v>
      </c>
      <c r="B431" s="11">
        <v>319</v>
      </c>
      <c r="C431" s="10" t="s">
        <v>413</v>
      </c>
      <c r="D431" s="10" t="s">
        <v>11</v>
      </c>
      <c r="E431" s="12">
        <v>12440</v>
      </c>
      <c r="F431" s="13">
        <v>11735</v>
      </c>
      <c r="G431" s="12">
        <v>705</v>
      </c>
      <c r="H431" s="14">
        <f t="shared" si="6"/>
        <v>0.06007669365146996</v>
      </c>
    </row>
    <row r="432" spans="1:8" ht="15">
      <c r="A432" s="10" t="s">
        <v>391</v>
      </c>
      <c r="B432" s="11">
        <v>205</v>
      </c>
      <c r="C432" s="10" t="s">
        <v>414</v>
      </c>
      <c r="D432" s="10" t="s">
        <v>11</v>
      </c>
      <c r="E432" s="12">
        <v>13995</v>
      </c>
      <c r="F432" s="13">
        <v>14289</v>
      </c>
      <c r="G432" s="12">
        <v>-294</v>
      </c>
      <c r="H432" s="14">
        <f t="shared" si="6"/>
        <v>-0.02057526768843166</v>
      </c>
    </row>
    <row r="433" spans="1:8" ht="15">
      <c r="A433" s="10" t="s">
        <v>391</v>
      </c>
      <c r="B433" s="11">
        <v>293</v>
      </c>
      <c r="C433" s="10" t="s">
        <v>415</v>
      </c>
      <c r="D433" s="10" t="s">
        <v>11</v>
      </c>
      <c r="E433" s="12">
        <v>17710</v>
      </c>
      <c r="F433" s="13">
        <v>17722</v>
      </c>
      <c r="G433" s="12">
        <v>-12</v>
      </c>
      <c r="H433" s="14">
        <f t="shared" si="6"/>
        <v>-0.0006771244780498814</v>
      </c>
    </row>
    <row r="434" spans="1:8" ht="15">
      <c r="A434" s="10" t="s">
        <v>391</v>
      </c>
      <c r="B434" s="11">
        <v>175</v>
      </c>
      <c r="C434" s="10" t="s">
        <v>416</v>
      </c>
      <c r="D434" s="10" t="s">
        <v>11</v>
      </c>
      <c r="E434" s="12">
        <v>11230</v>
      </c>
      <c r="F434" s="13">
        <v>10552</v>
      </c>
      <c r="G434" s="12">
        <v>678</v>
      </c>
      <c r="H434" s="14">
        <f t="shared" si="6"/>
        <v>0.06425322213798332</v>
      </c>
    </row>
    <row r="435" spans="1:8" ht="15">
      <c r="A435" s="10" t="s">
        <v>391</v>
      </c>
      <c r="B435" s="11">
        <v>102</v>
      </c>
      <c r="C435" s="10" t="s">
        <v>417</v>
      </c>
      <c r="D435" s="10" t="s">
        <v>11</v>
      </c>
      <c r="E435" s="12">
        <v>10220</v>
      </c>
      <c r="F435" s="13">
        <v>9517</v>
      </c>
      <c r="G435" s="12">
        <v>703</v>
      </c>
      <c r="H435" s="14">
        <f t="shared" si="6"/>
        <v>0.07386781548807397</v>
      </c>
    </row>
    <row r="436" spans="1:8" ht="15">
      <c r="A436" s="10" t="s">
        <v>391</v>
      </c>
      <c r="B436" s="11">
        <v>257</v>
      </c>
      <c r="C436" s="10" t="s">
        <v>418</v>
      </c>
      <c r="D436" s="10" t="s">
        <v>11</v>
      </c>
      <c r="E436" s="12">
        <v>11670</v>
      </c>
      <c r="F436" s="13">
        <v>11374</v>
      </c>
      <c r="G436" s="12">
        <v>296</v>
      </c>
      <c r="H436" s="14">
        <f t="shared" si="6"/>
        <v>0.02602426586952699</v>
      </c>
    </row>
    <row r="437" spans="1:8" ht="15">
      <c r="A437" s="10" t="s">
        <v>391</v>
      </c>
      <c r="B437" s="11">
        <v>1273</v>
      </c>
      <c r="C437" s="10" t="s">
        <v>419</v>
      </c>
      <c r="D437" s="10" t="s">
        <v>11</v>
      </c>
      <c r="E437" s="12">
        <v>14367</v>
      </c>
      <c r="F437" s="13">
        <v>14070</v>
      </c>
      <c r="G437" s="12">
        <v>297</v>
      </c>
      <c r="H437" s="14">
        <f t="shared" si="6"/>
        <v>0.02110874200426439</v>
      </c>
    </row>
    <row r="438" spans="1:8" ht="15">
      <c r="A438" s="10" t="s">
        <v>391</v>
      </c>
      <c r="B438" s="11">
        <v>267</v>
      </c>
      <c r="C438" s="10" t="s">
        <v>420</v>
      </c>
      <c r="D438" s="10" t="s">
        <v>11</v>
      </c>
      <c r="E438" s="12">
        <v>16540</v>
      </c>
      <c r="F438" s="13">
        <v>16525</v>
      </c>
      <c r="G438" s="12">
        <v>15</v>
      </c>
      <c r="H438" s="14">
        <f t="shared" si="6"/>
        <v>0.000907715582450832</v>
      </c>
    </row>
    <row r="439" spans="1:8" ht="15">
      <c r="A439" s="10" t="s">
        <v>391</v>
      </c>
      <c r="B439" s="11">
        <v>267</v>
      </c>
      <c r="C439" s="10" t="s">
        <v>420</v>
      </c>
      <c r="D439" s="10" t="s">
        <v>13</v>
      </c>
      <c r="E439" s="12">
        <v>9620</v>
      </c>
      <c r="F439" s="13">
        <v>13698</v>
      </c>
      <c r="G439" s="12">
        <v>-4078</v>
      </c>
      <c r="H439" s="14">
        <f t="shared" si="6"/>
        <v>-0.29770769455394946</v>
      </c>
    </row>
    <row r="440" spans="1:8" ht="15">
      <c r="A440" s="10" t="s">
        <v>391</v>
      </c>
      <c r="B440" s="11">
        <v>239</v>
      </c>
      <c r="C440" s="10" t="s">
        <v>421</v>
      </c>
      <c r="D440" s="10" t="s">
        <v>11</v>
      </c>
      <c r="E440" s="12">
        <v>15815</v>
      </c>
      <c r="F440" s="13">
        <v>16330</v>
      </c>
      <c r="G440" s="12">
        <v>-515</v>
      </c>
      <c r="H440" s="14">
        <f t="shared" si="6"/>
        <v>-0.031537048377219844</v>
      </c>
    </row>
    <row r="441" spans="1:8" ht="15">
      <c r="A441" s="10" t="s">
        <v>422</v>
      </c>
      <c r="B441" s="11">
        <v>1511</v>
      </c>
      <c r="C441" s="10" t="s">
        <v>423</v>
      </c>
      <c r="D441" s="10" t="s">
        <v>11</v>
      </c>
      <c r="E441" s="12">
        <v>9396</v>
      </c>
      <c r="F441" s="13">
        <v>9225</v>
      </c>
      <c r="G441" s="12">
        <v>171</v>
      </c>
      <c r="H441" s="14">
        <f t="shared" si="6"/>
        <v>0.018536585365853658</v>
      </c>
    </row>
    <row r="442" spans="1:8" ht="15">
      <c r="A442" s="10" t="s">
        <v>422</v>
      </c>
      <c r="B442" s="11">
        <v>1514</v>
      </c>
      <c r="C442" s="10" t="s">
        <v>424</v>
      </c>
      <c r="D442" s="10" t="s">
        <v>11</v>
      </c>
      <c r="E442" s="12">
        <v>8990</v>
      </c>
      <c r="F442" s="13">
        <v>7251</v>
      </c>
      <c r="G442" s="12">
        <v>1739</v>
      </c>
      <c r="H442" s="14">
        <f t="shared" si="6"/>
        <v>0.23982898910495104</v>
      </c>
    </row>
    <row r="443" spans="1:8" ht="15">
      <c r="A443" s="10" t="s">
        <v>422</v>
      </c>
      <c r="B443" s="11">
        <v>1518</v>
      </c>
      <c r="C443" s="10" t="s">
        <v>425</v>
      </c>
      <c r="D443" s="10" t="s">
        <v>11</v>
      </c>
      <c r="E443" s="12">
        <v>9425</v>
      </c>
      <c r="F443" s="13">
        <v>8379</v>
      </c>
      <c r="G443" s="12">
        <v>1046</v>
      </c>
      <c r="H443" s="14">
        <f t="shared" si="6"/>
        <v>0.1248358992719895</v>
      </c>
    </row>
    <row r="444" spans="1:8" ht="15">
      <c r="A444" s="10" t="s">
        <v>422</v>
      </c>
      <c r="B444" s="11">
        <v>1516</v>
      </c>
      <c r="C444" s="10" t="s">
        <v>426</v>
      </c>
      <c r="D444" s="10" t="s">
        <v>11</v>
      </c>
      <c r="E444" s="12">
        <v>11850</v>
      </c>
      <c r="F444" s="13">
        <v>11234</v>
      </c>
      <c r="G444" s="12">
        <v>616</v>
      </c>
      <c r="H444" s="14">
        <f t="shared" si="6"/>
        <v>0.05483354103614029</v>
      </c>
    </row>
    <row r="445" spans="1:8" ht="15">
      <c r="A445" s="10" t="s">
        <v>422</v>
      </c>
      <c r="B445" s="11">
        <v>1512</v>
      </c>
      <c r="C445" s="10" t="s">
        <v>427</v>
      </c>
      <c r="D445" s="10" t="s">
        <v>11</v>
      </c>
      <c r="E445" s="12">
        <v>10040</v>
      </c>
      <c r="F445" s="13">
        <v>9499</v>
      </c>
      <c r="G445" s="12">
        <v>541</v>
      </c>
      <c r="H445" s="14">
        <f t="shared" si="6"/>
        <v>0.05695336351194863</v>
      </c>
    </row>
    <row r="446" spans="1:8" ht="15">
      <c r="A446" s="10" t="s">
        <v>422</v>
      </c>
      <c r="B446" s="11">
        <v>1522</v>
      </c>
      <c r="C446" s="10" t="s">
        <v>428</v>
      </c>
      <c r="D446" s="10" t="s">
        <v>11</v>
      </c>
      <c r="E446" s="12">
        <v>10081</v>
      </c>
      <c r="F446" s="13">
        <v>9753</v>
      </c>
      <c r="G446" s="12">
        <v>328</v>
      </c>
      <c r="H446" s="14">
        <f t="shared" si="6"/>
        <v>0.03363067774018251</v>
      </c>
    </row>
    <row r="447" spans="1:8" ht="15">
      <c r="A447" s="10" t="s">
        <v>422</v>
      </c>
      <c r="B447" s="11">
        <v>362</v>
      </c>
      <c r="C447" s="10" t="s">
        <v>429</v>
      </c>
      <c r="D447" s="10" t="s">
        <v>11</v>
      </c>
      <c r="E447" s="12">
        <v>9125</v>
      </c>
      <c r="F447" s="13">
        <v>8225</v>
      </c>
      <c r="G447" s="12">
        <v>900</v>
      </c>
      <c r="H447" s="14">
        <f t="shared" si="6"/>
        <v>0.1094224924012158</v>
      </c>
    </row>
    <row r="448" spans="1:8" ht="15">
      <c r="A448" s="10" t="s">
        <v>422</v>
      </c>
      <c r="B448" s="11">
        <v>104</v>
      </c>
      <c r="C448" s="10" t="s">
        <v>430</v>
      </c>
      <c r="D448" s="10" t="s">
        <v>11</v>
      </c>
      <c r="E448" s="12">
        <v>9450</v>
      </c>
      <c r="F448" s="13">
        <v>9495</v>
      </c>
      <c r="G448" s="12">
        <v>-45</v>
      </c>
      <c r="H448" s="14">
        <f t="shared" si="6"/>
        <v>-0.004739336492890996</v>
      </c>
    </row>
    <row r="449" spans="1:8" ht="15">
      <c r="A449" s="10" t="s">
        <v>422</v>
      </c>
      <c r="B449" s="11">
        <v>187</v>
      </c>
      <c r="C449" s="10" t="s">
        <v>431</v>
      </c>
      <c r="D449" s="10" t="s">
        <v>11</v>
      </c>
      <c r="E449" s="12">
        <v>10370</v>
      </c>
      <c r="F449" s="13">
        <v>10553</v>
      </c>
      <c r="G449" s="12">
        <v>-183</v>
      </c>
      <c r="H449" s="14">
        <f t="shared" si="6"/>
        <v>-0.017341040462427744</v>
      </c>
    </row>
    <row r="450" spans="1:8" ht="15">
      <c r="A450" s="10" t="s">
        <v>422</v>
      </c>
      <c r="B450" s="11">
        <v>1513</v>
      </c>
      <c r="C450" s="10" t="s">
        <v>432</v>
      </c>
      <c r="D450" s="10" t="s">
        <v>11</v>
      </c>
      <c r="E450" s="12">
        <v>9135</v>
      </c>
      <c r="F450" s="13">
        <v>7540</v>
      </c>
      <c r="G450" s="12">
        <v>1595</v>
      </c>
      <c r="H450" s="14">
        <f t="shared" si="6"/>
        <v>0.21153846153846154</v>
      </c>
    </row>
    <row r="451" spans="1:8" ht="15">
      <c r="A451" s="10" t="s">
        <v>422</v>
      </c>
      <c r="B451" s="11">
        <v>1513</v>
      </c>
      <c r="C451" s="10" t="s">
        <v>432</v>
      </c>
      <c r="D451" s="10" t="s">
        <v>13</v>
      </c>
      <c r="E451" s="12">
        <v>8620</v>
      </c>
      <c r="F451" s="13"/>
      <c r="G451" s="12"/>
      <c r="H451" s="14">
        <f t="shared" si="6"/>
      </c>
    </row>
    <row r="452" spans="1:8" ht="15">
      <c r="A452" s="10" t="s">
        <v>422</v>
      </c>
      <c r="B452" s="11">
        <v>1515</v>
      </c>
      <c r="C452" s="10" t="s">
        <v>433</v>
      </c>
      <c r="D452" s="10" t="s">
        <v>11</v>
      </c>
      <c r="E452" s="12">
        <v>12200</v>
      </c>
      <c r="F452" s="13">
        <v>11195</v>
      </c>
      <c r="G452" s="12">
        <v>1005</v>
      </c>
      <c r="H452" s="14">
        <f aca="true" t="shared" si="7" ref="H452:H515">IF(G452=0,"",G452/F452)</f>
        <v>0.08977221974095578</v>
      </c>
    </row>
    <row r="453" spans="1:8" ht="15">
      <c r="A453" s="10" t="s">
        <v>422</v>
      </c>
      <c r="B453" s="11">
        <v>1523</v>
      </c>
      <c r="C453" s="10" t="s">
        <v>434</v>
      </c>
      <c r="D453" s="10" t="s">
        <v>11</v>
      </c>
      <c r="E453" s="12">
        <v>10450</v>
      </c>
      <c r="F453" s="13">
        <v>10167</v>
      </c>
      <c r="G453" s="12">
        <v>283</v>
      </c>
      <c r="H453" s="14">
        <f t="shared" si="7"/>
        <v>0.027835152945805054</v>
      </c>
    </row>
    <row r="454" spans="1:8" ht="15">
      <c r="A454" s="10" t="s">
        <v>422</v>
      </c>
      <c r="B454" s="11">
        <v>190</v>
      </c>
      <c r="C454" s="10" t="s">
        <v>435</v>
      </c>
      <c r="D454" s="10" t="s">
        <v>11</v>
      </c>
      <c r="E454" s="12">
        <v>10570</v>
      </c>
      <c r="F454" s="13">
        <v>9966</v>
      </c>
      <c r="G454" s="12">
        <v>604</v>
      </c>
      <c r="H454" s="14">
        <f t="shared" si="7"/>
        <v>0.06060606060606061</v>
      </c>
    </row>
    <row r="455" spans="1:8" ht="15">
      <c r="A455" s="10" t="s">
        <v>422</v>
      </c>
      <c r="B455" s="11">
        <v>361</v>
      </c>
      <c r="C455" s="10" t="s">
        <v>436</v>
      </c>
      <c r="D455" s="10" t="s">
        <v>11</v>
      </c>
      <c r="E455" s="12">
        <v>9770</v>
      </c>
      <c r="F455" s="13">
        <v>9491</v>
      </c>
      <c r="G455" s="12">
        <v>279</v>
      </c>
      <c r="H455" s="14">
        <f t="shared" si="7"/>
        <v>0.029396270150669056</v>
      </c>
    </row>
    <row r="456" spans="1:8" ht="15">
      <c r="A456" s="10" t="s">
        <v>422</v>
      </c>
      <c r="B456" s="11">
        <v>400</v>
      </c>
      <c r="C456" s="10" t="s">
        <v>437</v>
      </c>
      <c r="D456" s="10" t="s">
        <v>11</v>
      </c>
      <c r="E456" s="12">
        <v>8375</v>
      </c>
      <c r="F456" s="13">
        <v>7554</v>
      </c>
      <c r="G456" s="12">
        <v>821</v>
      </c>
      <c r="H456" s="14">
        <f t="shared" si="7"/>
        <v>0.10868414085252846</v>
      </c>
    </row>
    <row r="457" spans="1:8" ht="15">
      <c r="A457" s="10" t="s">
        <v>422</v>
      </c>
      <c r="B457" s="11">
        <v>1517</v>
      </c>
      <c r="C457" s="10" t="s">
        <v>438</v>
      </c>
      <c r="D457" s="10" t="s">
        <v>11</v>
      </c>
      <c r="E457" s="12">
        <v>9275</v>
      </c>
      <c r="F457" s="13">
        <v>9228</v>
      </c>
      <c r="G457" s="12">
        <v>47</v>
      </c>
      <c r="H457" s="14">
        <f t="shared" si="7"/>
        <v>0.0050931946250541826</v>
      </c>
    </row>
    <row r="458" spans="1:8" ht="15">
      <c r="A458" s="10" t="s">
        <v>422</v>
      </c>
      <c r="B458" s="11">
        <v>98</v>
      </c>
      <c r="C458" s="10" t="s">
        <v>439</v>
      </c>
      <c r="D458" s="10" t="s">
        <v>11</v>
      </c>
      <c r="E458" s="12">
        <v>11875</v>
      </c>
      <c r="F458" s="13">
        <v>10511</v>
      </c>
      <c r="G458" s="12">
        <v>1364</v>
      </c>
      <c r="H458" s="14">
        <f t="shared" si="7"/>
        <v>0.12976881362382267</v>
      </c>
    </row>
    <row r="459" spans="1:8" ht="15">
      <c r="A459" s="10" t="s">
        <v>422</v>
      </c>
      <c r="B459" s="11">
        <v>411</v>
      </c>
      <c r="C459" s="10" t="s">
        <v>440</v>
      </c>
      <c r="D459" s="10" t="s">
        <v>11</v>
      </c>
      <c r="E459" s="12">
        <v>11480</v>
      </c>
      <c r="F459" s="13">
        <v>11237</v>
      </c>
      <c r="G459" s="12">
        <v>243</v>
      </c>
      <c r="H459" s="14">
        <f t="shared" si="7"/>
        <v>0.021624988876034527</v>
      </c>
    </row>
    <row r="460" spans="1:8" ht="15">
      <c r="A460" s="10" t="s">
        <v>422</v>
      </c>
      <c r="B460" s="11">
        <v>1524</v>
      </c>
      <c r="C460" s="10" t="s">
        <v>441</v>
      </c>
      <c r="D460" s="10" t="s">
        <v>11</v>
      </c>
      <c r="E460" s="12">
        <v>9535</v>
      </c>
      <c r="F460" s="13">
        <v>9403</v>
      </c>
      <c r="G460" s="12">
        <v>132</v>
      </c>
      <c r="H460" s="14">
        <f t="shared" si="7"/>
        <v>0.014038072955439754</v>
      </c>
    </row>
    <row r="461" spans="1:8" ht="15">
      <c r="A461" s="10" t="s">
        <v>422</v>
      </c>
      <c r="B461" s="11">
        <v>189</v>
      </c>
      <c r="C461" s="10" t="s">
        <v>442</v>
      </c>
      <c r="D461" s="10" t="s">
        <v>11</v>
      </c>
      <c r="E461" s="12">
        <v>10210</v>
      </c>
      <c r="F461" s="13">
        <v>9526</v>
      </c>
      <c r="G461" s="12">
        <v>684</v>
      </c>
      <c r="H461" s="14">
        <f t="shared" si="7"/>
        <v>0.07180348519840436</v>
      </c>
    </row>
    <row r="462" spans="1:8" ht="15">
      <c r="A462" s="10" t="s">
        <v>422</v>
      </c>
      <c r="B462" s="11">
        <v>1520</v>
      </c>
      <c r="C462" s="10" t="s">
        <v>443</v>
      </c>
      <c r="D462" s="10" t="s">
        <v>11</v>
      </c>
      <c r="E462" s="12">
        <v>13290</v>
      </c>
      <c r="F462" s="13">
        <v>13116</v>
      </c>
      <c r="G462" s="12">
        <v>174</v>
      </c>
      <c r="H462" s="14">
        <f t="shared" si="7"/>
        <v>0.013266239707227814</v>
      </c>
    </row>
    <row r="463" spans="1:8" ht="15">
      <c r="A463" s="10" t="s">
        <v>422</v>
      </c>
      <c r="B463" s="11">
        <v>1519</v>
      </c>
      <c r="C463" s="10" t="s">
        <v>444</v>
      </c>
      <c r="D463" s="10" t="s">
        <v>11</v>
      </c>
      <c r="E463" s="12">
        <v>8808</v>
      </c>
      <c r="F463" s="13">
        <v>7299</v>
      </c>
      <c r="G463" s="12">
        <v>1509</v>
      </c>
      <c r="H463" s="14">
        <f t="shared" si="7"/>
        <v>0.20674064940402795</v>
      </c>
    </row>
    <row r="464" spans="1:8" ht="15">
      <c r="A464" s="10" t="s">
        <v>445</v>
      </c>
      <c r="B464" s="11">
        <v>124</v>
      </c>
      <c r="C464" s="10" t="s">
        <v>446</v>
      </c>
      <c r="D464" s="10" t="s">
        <v>11</v>
      </c>
      <c r="E464" s="12">
        <v>13150</v>
      </c>
      <c r="F464" s="13">
        <v>13386</v>
      </c>
      <c r="G464" s="12">
        <v>-236</v>
      </c>
      <c r="H464" s="14">
        <f t="shared" si="7"/>
        <v>-0.017630360077693114</v>
      </c>
    </row>
    <row r="465" spans="1:8" ht="15">
      <c r="A465" s="10" t="s">
        <v>445</v>
      </c>
      <c r="B465" s="11">
        <v>179</v>
      </c>
      <c r="C465" s="10" t="s">
        <v>447</v>
      </c>
      <c r="D465" s="10" t="s">
        <v>11</v>
      </c>
      <c r="E465" s="12">
        <v>16560</v>
      </c>
      <c r="F465" s="13">
        <v>16906</v>
      </c>
      <c r="G465" s="12">
        <v>-346</v>
      </c>
      <c r="H465" s="14">
        <f t="shared" si="7"/>
        <v>-0.020466106707677748</v>
      </c>
    </row>
    <row r="466" spans="1:8" ht="15">
      <c r="A466" s="10" t="s">
        <v>445</v>
      </c>
      <c r="B466" s="11">
        <v>153</v>
      </c>
      <c r="C466" s="10" t="s">
        <v>448</v>
      </c>
      <c r="D466" s="10" t="s">
        <v>11</v>
      </c>
      <c r="E466" s="12">
        <v>14480</v>
      </c>
      <c r="F466" s="13">
        <v>14493</v>
      </c>
      <c r="G466" s="12">
        <v>-13</v>
      </c>
      <c r="H466" s="14">
        <f t="shared" si="7"/>
        <v>-0.0008969847512592286</v>
      </c>
    </row>
    <row r="467" spans="1:8" ht="15">
      <c r="A467" s="10" t="s">
        <v>445</v>
      </c>
      <c r="B467" s="11">
        <v>165</v>
      </c>
      <c r="C467" s="10" t="s">
        <v>449</v>
      </c>
      <c r="D467" s="10" t="s">
        <v>11</v>
      </c>
      <c r="E467" s="12">
        <v>12460</v>
      </c>
      <c r="F467" s="13">
        <v>13060</v>
      </c>
      <c r="G467" s="12">
        <v>-600</v>
      </c>
      <c r="H467" s="14">
        <f t="shared" si="7"/>
        <v>-0.045941807044410414</v>
      </c>
    </row>
    <row r="468" spans="1:8" ht="15">
      <c r="A468" s="10" t="s">
        <v>445</v>
      </c>
      <c r="B468" s="11">
        <v>165</v>
      </c>
      <c r="C468" s="10" t="s">
        <v>449</v>
      </c>
      <c r="D468" s="10" t="s">
        <v>13</v>
      </c>
      <c r="E468" s="12">
        <v>9220</v>
      </c>
      <c r="F468" s="13">
        <v>9721</v>
      </c>
      <c r="G468" s="12">
        <v>-501</v>
      </c>
      <c r="H468" s="14">
        <f t="shared" si="7"/>
        <v>-0.05153790762267257</v>
      </c>
    </row>
    <row r="469" spans="1:8" ht="15">
      <c r="A469" s="10" t="s">
        <v>445</v>
      </c>
      <c r="B469" s="11">
        <v>159</v>
      </c>
      <c r="C469" s="10" t="s">
        <v>450</v>
      </c>
      <c r="D469" s="10" t="s">
        <v>11</v>
      </c>
      <c r="E469" s="12">
        <v>12060</v>
      </c>
      <c r="F469" s="13">
        <v>12410</v>
      </c>
      <c r="G469" s="12">
        <v>-350</v>
      </c>
      <c r="H469" s="14">
        <f t="shared" si="7"/>
        <v>-0.028203062046736505</v>
      </c>
    </row>
    <row r="470" spans="1:8" ht="15">
      <c r="A470" s="10" t="s">
        <v>445</v>
      </c>
      <c r="B470" s="11">
        <v>159</v>
      </c>
      <c r="C470" s="10" t="s">
        <v>450</v>
      </c>
      <c r="D470" s="10" t="s">
        <v>13</v>
      </c>
      <c r="E470" s="12">
        <v>10110</v>
      </c>
      <c r="F470" s="13">
        <v>9472</v>
      </c>
      <c r="G470" s="12">
        <v>638</v>
      </c>
      <c r="H470" s="14">
        <f t="shared" si="7"/>
        <v>0.06735641891891891</v>
      </c>
    </row>
    <row r="471" spans="1:8" ht="15">
      <c r="A471" s="10" t="s">
        <v>445</v>
      </c>
      <c r="B471" s="11">
        <v>126</v>
      </c>
      <c r="C471" s="10" t="s">
        <v>451</v>
      </c>
      <c r="D471" s="10" t="s">
        <v>11</v>
      </c>
      <c r="E471" s="12">
        <v>14320</v>
      </c>
      <c r="F471" s="13">
        <v>15532</v>
      </c>
      <c r="G471" s="12">
        <v>-1212</v>
      </c>
      <c r="H471" s="14">
        <f t="shared" si="7"/>
        <v>-0.078032449137265</v>
      </c>
    </row>
    <row r="472" spans="1:8" ht="15">
      <c r="A472" s="10" t="s">
        <v>445</v>
      </c>
      <c r="B472" s="11">
        <v>152</v>
      </c>
      <c r="C472" s="10" t="s">
        <v>452</v>
      </c>
      <c r="D472" s="10" t="s">
        <v>11</v>
      </c>
      <c r="E472" s="12">
        <v>12550</v>
      </c>
      <c r="F472" s="13">
        <v>11902</v>
      </c>
      <c r="G472" s="12">
        <v>648</v>
      </c>
      <c r="H472" s="14">
        <f t="shared" si="7"/>
        <v>0.054444631154427825</v>
      </c>
    </row>
    <row r="473" spans="1:8" ht="15">
      <c r="A473" s="10" t="s">
        <v>445</v>
      </c>
      <c r="B473" s="11">
        <v>125</v>
      </c>
      <c r="C473" s="10" t="s">
        <v>453</v>
      </c>
      <c r="D473" s="10" t="s">
        <v>11</v>
      </c>
      <c r="E473" s="12">
        <v>12620</v>
      </c>
      <c r="F473" s="13">
        <v>13240</v>
      </c>
      <c r="G473" s="12">
        <v>-620</v>
      </c>
      <c r="H473" s="14">
        <f t="shared" si="7"/>
        <v>-0.04682779456193353</v>
      </c>
    </row>
    <row r="474" spans="1:8" ht="15">
      <c r="A474" s="10" t="s">
        <v>445</v>
      </c>
      <c r="B474" s="11">
        <v>170</v>
      </c>
      <c r="C474" s="10" t="s">
        <v>454</v>
      </c>
      <c r="D474" s="10" t="s">
        <v>11</v>
      </c>
      <c r="E474" s="12">
        <v>17170</v>
      </c>
      <c r="F474" s="13">
        <v>17584</v>
      </c>
      <c r="G474" s="12">
        <v>-414</v>
      </c>
      <c r="H474" s="14">
        <f t="shared" si="7"/>
        <v>-0.02354413102820746</v>
      </c>
    </row>
    <row r="475" spans="1:8" ht="15">
      <c r="A475" s="10" t="s">
        <v>445</v>
      </c>
      <c r="B475" s="11">
        <v>170</v>
      </c>
      <c r="C475" s="10" t="s">
        <v>454</v>
      </c>
      <c r="D475" s="10" t="s">
        <v>13</v>
      </c>
      <c r="E475" s="12">
        <v>12880</v>
      </c>
      <c r="F475" s="13">
        <v>11799</v>
      </c>
      <c r="G475" s="12">
        <v>1081</v>
      </c>
      <c r="H475" s="14">
        <f t="shared" si="7"/>
        <v>0.09161793372319688</v>
      </c>
    </row>
    <row r="476" spans="1:8" ht="15">
      <c r="A476" s="10" t="s">
        <v>455</v>
      </c>
      <c r="B476" s="11">
        <v>416</v>
      </c>
      <c r="C476" s="10" t="s">
        <v>456</v>
      </c>
      <c r="D476" s="10" t="s">
        <v>11</v>
      </c>
      <c r="E476" s="12">
        <v>10335</v>
      </c>
      <c r="F476" s="13">
        <v>10475</v>
      </c>
      <c r="G476" s="12">
        <v>-140</v>
      </c>
      <c r="H476" s="14">
        <f t="shared" si="7"/>
        <v>-0.013365155131264916</v>
      </c>
    </row>
    <row r="477" spans="1:8" ht="15">
      <c r="A477" s="10" t="s">
        <v>457</v>
      </c>
      <c r="B477" s="11">
        <v>370</v>
      </c>
      <c r="C477" s="10" t="s">
        <v>458</v>
      </c>
      <c r="D477" s="10" t="s">
        <v>11</v>
      </c>
      <c r="E477" s="12">
        <v>13950</v>
      </c>
      <c r="F477" s="13">
        <v>14099</v>
      </c>
      <c r="G477" s="12">
        <v>-149</v>
      </c>
      <c r="H477" s="14">
        <f t="shared" si="7"/>
        <v>-0.010568125398964465</v>
      </c>
    </row>
    <row r="478" spans="1:8" ht="15">
      <c r="A478" s="10" t="s">
        <v>457</v>
      </c>
      <c r="B478" s="11">
        <v>331</v>
      </c>
      <c r="C478" s="10" t="s">
        <v>459</v>
      </c>
      <c r="D478" s="10" t="s">
        <v>11</v>
      </c>
      <c r="E478" s="12">
        <v>14077</v>
      </c>
      <c r="F478" s="13">
        <v>15472</v>
      </c>
      <c r="G478" s="12">
        <v>-1395</v>
      </c>
      <c r="H478" s="14">
        <f t="shared" si="7"/>
        <v>-0.09016287487073422</v>
      </c>
    </row>
    <row r="479" spans="1:8" ht="15">
      <c r="A479" s="10" t="s">
        <v>457</v>
      </c>
      <c r="B479" s="11">
        <v>242</v>
      </c>
      <c r="C479" s="10" t="s">
        <v>460</v>
      </c>
      <c r="D479" s="10" t="s">
        <v>11</v>
      </c>
      <c r="E479" s="12">
        <v>9280</v>
      </c>
      <c r="F479" s="13">
        <v>9138</v>
      </c>
      <c r="G479" s="12">
        <v>142</v>
      </c>
      <c r="H479" s="14">
        <f t="shared" si="7"/>
        <v>0.015539505362223682</v>
      </c>
    </row>
    <row r="480" spans="1:8" ht="15">
      <c r="A480" s="10" t="s">
        <v>457</v>
      </c>
      <c r="B480" s="11">
        <v>230</v>
      </c>
      <c r="C480" s="10" t="s">
        <v>461</v>
      </c>
      <c r="D480" s="10" t="s">
        <v>11</v>
      </c>
      <c r="E480" s="12">
        <v>12190</v>
      </c>
      <c r="F480" s="13">
        <v>12092</v>
      </c>
      <c r="G480" s="12">
        <v>98</v>
      </c>
      <c r="H480" s="14">
        <f t="shared" si="7"/>
        <v>0.008104531921931855</v>
      </c>
    </row>
    <row r="481" spans="1:8" ht="15">
      <c r="A481" s="10" t="s">
        <v>457</v>
      </c>
      <c r="B481" s="11">
        <v>214</v>
      </c>
      <c r="C481" s="10" t="s">
        <v>462</v>
      </c>
      <c r="D481" s="10" t="s">
        <v>11</v>
      </c>
      <c r="E481" s="12">
        <v>12475</v>
      </c>
      <c r="F481" s="13">
        <v>11754</v>
      </c>
      <c r="G481" s="12">
        <v>721</v>
      </c>
      <c r="H481" s="14">
        <f t="shared" si="7"/>
        <v>0.061340820146333165</v>
      </c>
    </row>
    <row r="482" spans="1:8" ht="15">
      <c r="A482" s="10" t="s">
        <v>463</v>
      </c>
      <c r="B482" s="11">
        <v>877</v>
      </c>
      <c r="C482" s="10" t="s">
        <v>464</v>
      </c>
      <c r="D482" s="10" t="s">
        <v>11</v>
      </c>
      <c r="E482" s="12">
        <v>18350</v>
      </c>
      <c r="F482" s="13">
        <v>18529</v>
      </c>
      <c r="G482" s="12">
        <v>-179</v>
      </c>
      <c r="H482" s="14">
        <f t="shared" si="7"/>
        <v>-0.009660532138809434</v>
      </c>
    </row>
    <row r="483" spans="1:8" ht="15">
      <c r="A483" s="10" t="s">
        <v>463</v>
      </c>
      <c r="B483" s="11">
        <v>877</v>
      </c>
      <c r="C483" s="10" t="s">
        <v>464</v>
      </c>
      <c r="D483" s="10" t="s">
        <v>465</v>
      </c>
      <c r="E483" s="12">
        <v>18300</v>
      </c>
      <c r="F483" s="13">
        <v>13599</v>
      </c>
      <c r="G483" s="12">
        <v>4701</v>
      </c>
      <c r="H483" s="14">
        <f t="shared" si="7"/>
        <v>0.3456871828810942</v>
      </c>
    </row>
    <row r="484" spans="1:8" ht="15">
      <c r="A484" s="10" t="s">
        <v>463</v>
      </c>
      <c r="B484" s="11">
        <v>877</v>
      </c>
      <c r="C484" s="10" t="s">
        <v>464</v>
      </c>
      <c r="D484" s="10" t="s">
        <v>466</v>
      </c>
      <c r="E484" s="12">
        <v>17730</v>
      </c>
      <c r="F484" s="13"/>
      <c r="G484" s="12"/>
      <c r="H484" s="14">
        <f t="shared" si="7"/>
      </c>
    </row>
    <row r="485" spans="1:8" ht="15">
      <c r="A485" s="10" t="s">
        <v>463</v>
      </c>
      <c r="B485" s="11">
        <v>871</v>
      </c>
      <c r="C485" s="10" t="s">
        <v>467</v>
      </c>
      <c r="D485" s="10" t="s">
        <v>11</v>
      </c>
      <c r="E485" s="12">
        <v>17860</v>
      </c>
      <c r="F485" s="13">
        <v>18199</v>
      </c>
      <c r="G485" s="12">
        <v>-339</v>
      </c>
      <c r="H485" s="14">
        <f t="shared" si="7"/>
        <v>-0.018627397109731304</v>
      </c>
    </row>
    <row r="486" spans="1:8" ht="15">
      <c r="A486" s="10" t="s">
        <v>463</v>
      </c>
      <c r="B486" s="11">
        <v>876</v>
      </c>
      <c r="C486" s="10" t="s">
        <v>468</v>
      </c>
      <c r="D486" s="10" t="s">
        <v>11</v>
      </c>
      <c r="E486" s="12">
        <v>16600</v>
      </c>
      <c r="F486" s="13">
        <v>17204</v>
      </c>
      <c r="G486" s="12">
        <v>-604</v>
      </c>
      <c r="H486" s="14">
        <f t="shared" si="7"/>
        <v>-0.03510811439200186</v>
      </c>
    </row>
    <row r="487" spans="1:8" ht="15">
      <c r="A487" s="10" t="s">
        <v>463</v>
      </c>
      <c r="B487" s="11">
        <v>876</v>
      </c>
      <c r="C487" s="10" t="s">
        <v>468</v>
      </c>
      <c r="D487" s="10" t="s">
        <v>465</v>
      </c>
      <c r="E487" s="12">
        <v>16400</v>
      </c>
      <c r="F487" s="13">
        <v>9952</v>
      </c>
      <c r="G487" s="12">
        <v>6448</v>
      </c>
      <c r="H487" s="14">
        <f t="shared" si="7"/>
        <v>0.6479099678456591</v>
      </c>
    </row>
    <row r="488" spans="1:8" ht="15">
      <c r="A488" s="10" t="s">
        <v>463</v>
      </c>
      <c r="B488" s="11">
        <v>876</v>
      </c>
      <c r="C488" s="10" t="s">
        <v>468</v>
      </c>
      <c r="D488" s="10" t="s">
        <v>469</v>
      </c>
      <c r="E488" s="12">
        <v>16560</v>
      </c>
      <c r="F488" s="13">
        <v>15723</v>
      </c>
      <c r="G488" s="12">
        <v>837</v>
      </c>
      <c r="H488" s="14">
        <f t="shared" si="7"/>
        <v>0.05323411562678878</v>
      </c>
    </row>
    <row r="489" spans="1:8" ht="15">
      <c r="A489" s="10" t="s">
        <v>463</v>
      </c>
      <c r="B489" s="11">
        <v>876</v>
      </c>
      <c r="C489" s="10" t="s">
        <v>468</v>
      </c>
      <c r="D489" s="10" t="s">
        <v>466</v>
      </c>
      <c r="E489" s="12">
        <v>11120</v>
      </c>
      <c r="F489" s="13">
        <v>14016</v>
      </c>
      <c r="G489" s="12">
        <v>-2896</v>
      </c>
      <c r="H489" s="14">
        <f t="shared" si="7"/>
        <v>-0.20662100456621005</v>
      </c>
    </row>
    <row r="490" spans="1:8" ht="15">
      <c r="A490" s="10" t="s">
        <v>470</v>
      </c>
      <c r="B490" s="11">
        <v>831</v>
      </c>
      <c r="C490" s="10" t="s">
        <v>471</v>
      </c>
      <c r="D490" s="10" t="s">
        <v>11</v>
      </c>
      <c r="E490" s="12">
        <v>17925</v>
      </c>
      <c r="F490" s="13">
        <v>18155</v>
      </c>
      <c r="G490" s="12">
        <v>-230</v>
      </c>
      <c r="H490" s="14">
        <f t="shared" si="7"/>
        <v>-0.012668686312310658</v>
      </c>
    </row>
    <row r="491" spans="1:8" ht="15">
      <c r="A491" s="10" t="s">
        <v>470</v>
      </c>
      <c r="B491" s="11">
        <v>831</v>
      </c>
      <c r="C491" s="10" t="s">
        <v>471</v>
      </c>
      <c r="D491" s="10" t="s">
        <v>472</v>
      </c>
      <c r="E491" s="12">
        <v>17450</v>
      </c>
      <c r="F491" s="13">
        <v>17710</v>
      </c>
      <c r="G491" s="12">
        <v>-260</v>
      </c>
      <c r="H491" s="14">
        <f t="shared" si="7"/>
        <v>-0.014680971202710334</v>
      </c>
    </row>
    <row r="492" spans="1:8" ht="15">
      <c r="A492" s="10" t="s">
        <v>470</v>
      </c>
      <c r="B492" s="11">
        <v>841</v>
      </c>
      <c r="C492" s="10" t="s">
        <v>473</v>
      </c>
      <c r="D492" s="10" t="s">
        <v>11</v>
      </c>
      <c r="E492" s="12">
        <v>17776</v>
      </c>
      <c r="F492" s="13">
        <v>17707</v>
      </c>
      <c r="G492" s="12">
        <v>69</v>
      </c>
      <c r="H492" s="14">
        <f t="shared" si="7"/>
        <v>0.0038967639916417237</v>
      </c>
    </row>
    <row r="493" spans="1:8" ht="15">
      <c r="A493" s="10" t="s">
        <v>470</v>
      </c>
      <c r="B493" s="11">
        <v>841</v>
      </c>
      <c r="C493" s="10" t="s">
        <v>473</v>
      </c>
      <c r="D493" s="10" t="s">
        <v>472</v>
      </c>
      <c r="E493" s="12">
        <v>17608</v>
      </c>
      <c r="F493" s="13">
        <v>17679</v>
      </c>
      <c r="G493" s="12">
        <v>-71</v>
      </c>
      <c r="H493" s="14">
        <f t="shared" si="7"/>
        <v>-0.004016064257028112</v>
      </c>
    </row>
    <row r="494" spans="1:8" ht="15">
      <c r="A494" s="10" t="s">
        <v>470</v>
      </c>
      <c r="B494" s="11">
        <v>866</v>
      </c>
      <c r="C494" s="10" t="s">
        <v>474</v>
      </c>
      <c r="D494" s="10" t="s">
        <v>11</v>
      </c>
      <c r="E494" s="12">
        <v>17940</v>
      </c>
      <c r="F494" s="13">
        <v>18730</v>
      </c>
      <c r="G494" s="12">
        <v>-790</v>
      </c>
      <c r="H494" s="14">
        <f t="shared" si="7"/>
        <v>-0.04217832354511479</v>
      </c>
    </row>
    <row r="495" spans="1:8" ht="15">
      <c r="A495" s="10" t="s">
        <v>470</v>
      </c>
      <c r="B495" s="11">
        <v>866</v>
      </c>
      <c r="C495" s="10" t="s">
        <v>474</v>
      </c>
      <c r="D495" s="10" t="s">
        <v>472</v>
      </c>
      <c r="E495" s="12">
        <v>17570</v>
      </c>
      <c r="F495" s="13">
        <v>18287</v>
      </c>
      <c r="G495" s="12">
        <v>-717</v>
      </c>
      <c r="H495" s="14">
        <f t="shared" si="7"/>
        <v>-0.039208180674796304</v>
      </c>
    </row>
    <row r="496" spans="1:8" ht="15">
      <c r="A496" s="10" t="s">
        <v>470</v>
      </c>
      <c r="B496" s="11">
        <v>836</v>
      </c>
      <c r="C496" s="10" t="s">
        <v>475</v>
      </c>
      <c r="D496" s="10" t="s">
        <v>11</v>
      </c>
      <c r="E496" s="12">
        <v>17920</v>
      </c>
      <c r="F496" s="13">
        <v>18117</v>
      </c>
      <c r="G496" s="12">
        <v>-197</v>
      </c>
      <c r="H496" s="14">
        <f t="shared" si="7"/>
        <v>-0.010873764972125628</v>
      </c>
    </row>
    <row r="497" spans="1:8" ht="15">
      <c r="A497" s="10" t="s">
        <v>470</v>
      </c>
      <c r="B497" s="11">
        <v>836</v>
      </c>
      <c r="C497" s="10" t="s">
        <v>475</v>
      </c>
      <c r="D497" s="10" t="s">
        <v>472</v>
      </c>
      <c r="E497" s="12">
        <v>17710</v>
      </c>
      <c r="F497" s="13"/>
      <c r="G497" s="12"/>
      <c r="H497" s="14">
        <f t="shared" si="7"/>
      </c>
    </row>
    <row r="498" spans="1:8" ht="15">
      <c r="A498" s="10" t="s">
        <v>470</v>
      </c>
      <c r="B498" s="11">
        <v>867</v>
      </c>
      <c r="C498" s="10" t="s">
        <v>476</v>
      </c>
      <c r="D498" s="10" t="s">
        <v>11</v>
      </c>
      <c r="E498" s="12">
        <v>17990</v>
      </c>
      <c r="F498" s="13">
        <v>18452</v>
      </c>
      <c r="G498" s="12">
        <v>-462</v>
      </c>
      <c r="H498" s="14">
        <f t="shared" si="7"/>
        <v>-0.02503793626707132</v>
      </c>
    </row>
    <row r="499" spans="1:8" ht="15">
      <c r="A499" s="10" t="s">
        <v>470</v>
      </c>
      <c r="B499" s="11">
        <v>867</v>
      </c>
      <c r="C499" s="10" t="s">
        <v>476</v>
      </c>
      <c r="D499" s="10" t="s">
        <v>472</v>
      </c>
      <c r="E499" s="12">
        <v>17490</v>
      </c>
      <c r="F499" s="13">
        <v>17949</v>
      </c>
      <c r="G499" s="12">
        <v>-459</v>
      </c>
      <c r="H499" s="14">
        <f t="shared" si="7"/>
        <v>-0.0255724552899883</v>
      </c>
    </row>
    <row r="500" spans="1:8" ht="15">
      <c r="A500" s="10" t="s">
        <v>470</v>
      </c>
      <c r="B500" s="11">
        <v>867</v>
      </c>
      <c r="C500" s="10" t="s">
        <v>476</v>
      </c>
      <c r="D500" s="10" t="s">
        <v>477</v>
      </c>
      <c r="E500" s="12">
        <v>16340</v>
      </c>
      <c r="F500" s="13">
        <v>13759</v>
      </c>
      <c r="G500" s="12">
        <v>2581</v>
      </c>
      <c r="H500" s="14">
        <f t="shared" si="7"/>
        <v>0.18758630714441457</v>
      </c>
    </row>
    <row r="501" spans="1:8" ht="15">
      <c r="A501" s="10" t="s">
        <v>470</v>
      </c>
      <c r="B501" s="11">
        <v>846</v>
      </c>
      <c r="C501" s="10" t="s">
        <v>478</v>
      </c>
      <c r="D501" s="10" t="s">
        <v>11</v>
      </c>
      <c r="E501" s="12">
        <v>17750</v>
      </c>
      <c r="F501" s="13">
        <v>17921</v>
      </c>
      <c r="G501" s="12">
        <v>-171</v>
      </c>
      <c r="H501" s="14">
        <f t="shared" si="7"/>
        <v>-0.009541878243401596</v>
      </c>
    </row>
    <row r="502" spans="1:8" ht="15">
      <c r="A502" s="10" t="s">
        <v>470</v>
      </c>
      <c r="B502" s="11">
        <v>846</v>
      </c>
      <c r="C502" s="10" t="s">
        <v>478</v>
      </c>
      <c r="D502" s="10" t="s">
        <v>472</v>
      </c>
      <c r="E502" s="12">
        <v>17300</v>
      </c>
      <c r="F502" s="13">
        <v>17681</v>
      </c>
      <c r="G502" s="12">
        <v>-381</v>
      </c>
      <c r="H502" s="14">
        <f t="shared" si="7"/>
        <v>-0.021548554945987217</v>
      </c>
    </row>
    <row r="503" spans="1:8" ht="15">
      <c r="A503" s="10" t="s">
        <v>470</v>
      </c>
      <c r="B503" s="11">
        <v>875</v>
      </c>
      <c r="C503" s="10" t="s">
        <v>479</v>
      </c>
      <c r="D503" s="10" t="s">
        <v>11</v>
      </c>
      <c r="E503" s="12">
        <v>18395</v>
      </c>
      <c r="F503" s="13">
        <v>19039</v>
      </c>
      <c r="G503" s="12">
        <v>-644</v>
      </c>
      <c r="H503" s="14">
        <f t="shared" si="7"/>
        <v>-0.033825305950942804</v>
      </c>
    </row>
    <row r="504" spans="1:8" ht="15">
      <c r="A504" s="10" t="s">
        <v>470</v>
      </c>
      <c r="B504" s="11">
        <v>875</v>
      </c>
      <c r="C504" s="10" t="s">
        <v>479</v>
      </c>
      <c r="D504" s="10" t="s">
        <v>472</v>
      </c>
      <c r="E504" s="12">
        <v>18280</v>
      </c>
      <c r="F504" s="13">
        <v>18911</v>
      </c>
      <c r="G504" s="12">
        <v>-631</v>
      </c>
      <c r="H504" s="14">
        <f t="shared" si="7"/>
        <v>-0.03336682354185395</v>
      </c>
    </row>
    <row r="505" spans="1:8" ht="15">
      <c r="A505" s="10" t="s">
        <v>470</v>
      </c>
      <c r="B505" s="11">
        <v>875</v>
      </c>
      <c r="C505" s="10" t="s">
        <v>479</v>
      </c>
      <c r="D505" s="10" t="s">
        <v>477</v>
      </c>
      <c r="E505" s="12">
        <v>17505</v>
      </c>
      <c r="F505" s="13">
        <v>17198</v>
      </c>
      <c r="G505" s="12">
        <v>307</v>
      </c>
      <c r="H505" s="14">
        <f t="shared" si="7"/>
        <v>0.01785091289684847</v>
      </c>
    </row>
    <row r="506" spans="1:8" ht="15">
      <c r="A506" s="10" t="s">
        <v>480</v>
      </c>
      <c r="B506" s="11">
        <v>801</v>
      </c>
      <c r="C506" s="10" t="s">
        <v>481</v>
      </c>
      <c r="D506" s="10" t="s">
        <v>11</v>
      </c>
      <c r="E506" s="12">
        <v>14025</v>
      </c>
      <c r="F506" s="13">
        <v>14022</v>
      </c>
      <c r="G506" s="12">
        <v>3</v>
      </c>
      <c r="H506" s="14">
        <f t="shared" si="7"/>
        <v>0.0002139495079161318</v>
      </c>
    </row>
    <row r="507" spans="1:8" ht="15">
      <c r="A507" s="10" t="s">
        <v>480</v>
      </c>
      <c r="B507" s="11">
        <v>806</v>
      </c>
      <c r="C507" s="10" t="s">
        <v>482</v>
      </c>
      <c r="D507" s="10" t="s">
        <v>11</v>
      </c>
      <c r="E507" s="12">
        <v>15810</v>
      </c>
      <c r="F507" s="13">
        <v>16335</v>
      </c>
      <c r="G507" s="12">
        <v>-525</v>
      </c>
      <c r="H507" s="14">
        <f t="shared" si="7"/>
        <v>-0.03213957759412305</v>
      </c>
    </row>
    <row r="508" spans="1:8" ht="15">
      <c r="A508" s="10" t="s">
        <v>480</v>
      </c>
      <c r="B508" s="11">
        <v>806</v>
      </c>
      <c r="C508" s="10" t="s">
        <v>482</v>
      </c>
      <c r="D508" s="10" t="s">
        <v>472</v>
      </c>
      <c r="E508" s="12">
        <v>14525</v>
      </c>
      <c r="F508" s="13">
        <v>14609</v>
      </c>
      <c r="G508" s="12">
        <v>-84</v>
      </c>
      <c r="H508" s="14">
        <f t="shared" si="7"/>
        <v>-0.005749880210828941</v>
      </c>
    </row>
    <row r="509" spans="1:8" ht="15">
      <c r="A509" s="10" t="s">
        <v>483</v>
      </c>
      <c r="B509" s="11">
        <v>851</v>
      </c>
      <c r="C509" s="10" t="s">
        <v>484</v>
      </c>
      <c r="D509" s="10" t="s">
        <v>11</v>
      </c>
      <c r="E509" s="12">
        <v>16500</v>
      </c>
      <c r="F509" s="13">
        <v>16990</v>
      </c>
      <c r="G509" s="12">
        <v>-490</v>
      </c>
      <c r="H509" s="14">
        <f t="shared" si="7"/>
        <v>-0.028840494408475574</v>
      </c>
    </row>
    <row r="510" spans="1:8" ht="15">
      <c r="A510" s="10" t="s">
        <v>483</v>
      </c>
      <c r="B510" s="11">
        <v>851</v>
      </c>
      <c r="C510" s="10" t="s">
        <v>484</v>
      </c>
      <c r="D510" s="10" t="s">
        <v>472</v>
      </c>
      <c r="E510" s="12">
        <v>15325</v>
      </c>
      <c r="F510" s="13">
        <v>15726</v>
      </c>
      <c r="G510" s="12">
        <v>-401</v>
      </c>
      <c r="H510" s="14">
        <f t="shared" si="7"/>
        <v>-0.025499173343507566</v>
      </c>
    </row>
    <row r="511" spans="1:8" ht="15">
      <c r="A511" s="10" t="s">
        <v>485</v>
      </c>
      <c r="B511" s="11">
        <v>886</v>
      </c>
      <c r="C511" s="10" t="s">
        <v>486</v>
      </c>
      <c r="D511" s="10" t="s">
        <v>11</v>
      </c>
      <c r="E511" s="12">
        <v>17510</v>
      </c>
      <c r="F511" s="13"/>
      <c r="G511" s="12"/>
      <c r="H511" s="14">
        <f t="shared" si="7"/>
      </c>
    </row>
    <row r="512" spans="1:8" ht="15">
      <c r="A512" s="10" t="s">
        <v>485</v>
      </c>
      <c r="B512" s="11">
        <v>886</v>
      </c>
      <c r="C512" s="10" t="s">
        <v>486</v>
      </c>
      <c r="D512" s="10" t="s">
        <v>472</v>
      </c>
      <c r="E512" s="12">
        <v>17230</v>
      </c>
      <c r="F512" s="13"/>
      <c r="G512" s="12"/>
      <c r="H512" s="14">
        <f t="shared" si="7"/>
      </c>
    </row>
    <row r="513" spans="1:8" ht="15">
      <c r="A513" s="10" t="s">
        <v>485</v>
      </c>
      <c r="B513" s="11">
        <v>827</v>
      </c>
      <c r="C513" s="10" t="s">
        <v>487</v>
      </c>
      <c r="D513" s="10" t="s">
        <v>11</v>
      </c>
      <c r="E513" s="12">
        <v>17325</v>
      </c>
      <c r="F513" s="13">
        <v>17830</v>
      </c>
      <c r="G513" s="12">
        <v>-505</v>
      </c>
      <c r="H513" s="14">
        <f t="shared" si="7"/>
        <v>-0.028323051037577117</v>
      </c>
    </row>
    <row r="514" spans="1:8" ht="15">
      <c r="A514" s="10" t="s">
        <v>485</v>
      </c>
      <c r="B514" s="11">
        <v>827</v>
      </c>
      <c r="C514" s="10" t="s">
        <v>487</v>
      </c>
      <c r="D514" s="10" t="s">
        <v>472</v>
      </c>
      <c r="E514" s="12">
        <v>16745</v>
      </c>
      <c r="F514" s="13">
        <v>17339</v>
      </c>
      <c r="G514" s="12">
        <v>-594</v>
      </c>
      <c r="H514" s="14">
        <f t="shared" si="7"/>
        <v>-0.03425803102831766</v>
      </c>
    </row>
    <row r="515" spans="1:8" ht="15">
      <c r="A515" s="10" t="s">
        <v>485</v>
      </c>
      <c r="B515" s="11">
        <v>885</v>
      </c>
      <c r="C515" s="10" t="s">
        <v>488</v>
      </c>
      <c r="D515" s="10" t="s">
        <v>11</v>
      </c>
      <c r="E515" s="12">
        <v>18380</v>
      </c>
      <c r="F515" s="13"/>
      <c r="G515" s="12"/>
      <c r="H515" s="14">
        <f t="shared" si="7"/>
      </c>
    </row>
    <row r="516" spans="1:8" ht="15">
      <c r="A516" s="10" t="s">
        <v>485</v>
      </c>
      <c r="B516" s="11">
        <v>885</v>
      </c>
      <c r="C516" s="10" t="s">
        <v>488</v>
      </c>
      <c r="D516" s="10" t="s">
        <v>472</v>
      </c>
      <c r="E516" s="12">
        <v>17915</v>
      </c>
      <c r="F516" s="13"/>
      <c r="G516" s="12"/>
      <c r="H516" s="14">
        <f aca="true" t="shared" si="8" ref="H516:H544">IF(G516=0,"",G516/F516)</f>
      </c>
    </row>
    <row r="517" spans="1:8" ht="15">
      <c r="A517" s="10" t="s">
        <v>485</v>
      </c>
      <c r="B517" s="11">
        <v>885</v>
      </c>
      <c r="C517" s="10" t="s">
        <v>488</v>
      </c>
      <c r="D517" s="10" t="s">
        <v>477</v>
      </c>
      <c r="E517" s="12">
        <v>13230</v>
      </c>
      <c r="F517" s="13"/>
      <c r="G517" s="12"/>
      <c r="H517" s="14">
        <f t="shared" si="8"/>
      </c>
    </row>
    <row r="518" spans="1:8" ht="15">
      <c r="A518" s="10" t="s">
        <v>485</v>
      </c>
      <c r="B518" s="11">
        <v>887</v>
      </c>
      <c r="C518" s="10" t="s">
        <v>489</v>
      </c>
      <c r="D518" s="10" t="s">
        <v>11</v>
      </c>
      <c r="E518" s="12">
        <v>17755</v>
      </c>
      <c r="F518" s="13"/>
      <c r="G518" s="12"/>
      <c r="H518" s="14">
        <f t="shared" si="8"/>
      </c>
    </row>
    <row r="519" spans="1:8" ht="15">
      <c r="A519" s="10" t="s">
        <v>485</v>
      </c>
      <c r="B519" s="11">
        <v>887</v>
      </c>
      <c r="C519" s="10" t="s">
        <v>489</v>
      </c>
      <c r="D519" s="10" t="s">
        <v>472</v>
      </c>
      <c r="E519" s="12">
        <v>17630</v>
      </c>
      <c r="F519" s="13"/>
      <c r="G519" s="12"/>
      <c r="H519" s="14">
        <f t="shared" si="8"/>
      </c>
    </row>
    <row r="520" spans="1:8" ht="15">
      <c r="A520" s="10" t="s">
        <v>485</v>
      </c>
      <c r="B520" s="11">
        <v>821</v>
      </c>
      <c r="C520" s="10" t="s">
        <v>490</v>
      </c>
      <c r="D520" s="10" t="s">
        <v>11</v>
      </c>
      <c r="E520" s="12">
        <v>16135</v>
      </c>
      <c r="F520" s="13">
        <v>16994</v>
      </c>
      <c r="G520" s="12">
        <v>-859</v>
      </c>
      <c r="H520" s="14">
        <f t="shared" si="8"/>
        <v>-0.050547251971283985</v>
      </c>
    </row>
    <row r="521" spans="1:8" ht="15">
      <c r="A521" s="10" t="s">
        <v>485</v>
      </c>
      <c r="B521" s="11">
        <v>821</v>
      </c>
      <c r="C521" s="10" t="s">
        <v>490</v>
      </c>
      <c r="D521" s="10" t="s">
        <v>472</v>
      </c>
      <c r="E521" s="12">
        <v>14270</v>
      </c>
      <c r="F521" s="13">
        <v>15765</v>
      </c>
      <c r="G521" s="12">
        <v>-1495</v>
      </c>
      <c r="H521" s="14">
        <f t="shared" si="8"/>
        <v>-0.09483032032984459</v>
      </c>
    </row>
    <row r="522" spans="1:8" ht="15">
      <c r="A522" s="10" t="s">
        <v>485</v>
      </c>
      <c r="B522" s="11">
        <v>884</v>
      </c>
      <c r="C522" s="10" t="s">
        <v>491</v>
      </c>
      <c r="D522" s="10" t="s">
        <v>11</v>
      </c>
      <c r="E522" s="12">
        <v>17630</v>
      </c>
      <c r="F522" s="13"/>
      <c r="G522" s="12"/>
      <c r="H522" s="14">
        <f t="shared" si="8"/>
      </c>
    </row>
    <row r="523" spans="1:8" ht="15">
      <c r="A523" s="10" t="s">
        <v>485</v>
      </c>
      <c r="B523" s="11">
        <v>884</v>
      </c>
      <c r="C523" s="10" t="s">
        <v>491</v>
      </c>
      <c r="D523" s="10" t="s">
        <v>472</v>
      </c>
      <c r="E523" s="12">
        <v>16880</v>
      </c>
      <c r="F523" s="13"/>
      <c r="G523" s="12"/>
      <c r="H523" s="14">
        <f t="shared" si="8"/>
      </c>
    </row>
    <row r="524" spans="1:8" ht="15">
      <c r="A524" s="10" t="s">
        <v>485</v>
      </c>
      <c r="B524" s="11">
        <v>826</v>
      </c>
      <c r="C524" s="10" t="s">
        <v>492</v>
      </c>
      <c r="D524" s="10" t="s">
        <v>11</v>
      </c>
      <c r="E524" s="12">
        <v>17850</v>
      </c>
      <c r="F524" s="13">
        <v>18557</v>
      </c>
      <c r="G524" s="12">
        <v>-707</v>
      </c>
      <c r="H524" s="14">
        <f t="shared" si="8"/>
        <v>-0.03809883062995096</v>
      </c>
    </row>
    <row r="525" spans="1:8" ht="15">
      <c r="A525" s="10" t="s">
        <v>485</v>
      </c>
      <c r="B525" s="11">
        <v>826</v>
      </c>
      <c r="C525" s="10" t="s">
        <v>492</v>
      </c>
      <c r="D525" s="10" t="s">
        <v>472</v>
      </c>
      <c r="E525" s="12">
        <v>17165</v>
      </c>
      <c r="F525" s="13">
        <v>18095</v>
      </c>
      <c r="G525" s="12">
        <v>-930</v>
      </c>
      <c r="H525" s="14">
        <f t="shared" si="8"/>
        <v>-0.051395413097540754</v>
      </c>
    </row>
    <row r="526" spans="1:8" ht="15">
      <c r="A526" s="10" t="s">
        <v>485</v>
      </c>
      <c r="B526" s="11">
        <v>826</v>
      </c>
      <c r="C526" s="10" t="s">
        <v>492</v>
      </c>
      <c r="D526" s="10" t="s">
        <v>477</v>
      </c>
      <c r="E526" s="12">
        <v>16810</v>
      </c>
      <c r="F526" s="13"/>
      <c r="G526" s="12"/>
      <c r="H526" s="14">
        <f t="shared" si="8"/>
      </c>
    </row>
    <row r="527" spans="1:8" ht="15">
      <c r="A527" s="10" t="s">
        <v>493</v>
      </c>
      <c r="B527" s="11">
        <v>864</v>
      </c>
      <c r="C527" s="10" t="s">
        <v>494</v>
      </c>
      <c r="D527" s="10" t="s">
        <v>11</v>
      </c>
      <c r="E527" s="12">
        <v>13700</v>
      </c>
      <c r="F527" s="13">
        <v>15254</v>
      </c>
      <c r="G527" s="12">
        <v>-1554</v>
      </c>
      <c r="H527" s="14">
        <f t="shared" si="8"/>
        <v>-0.10187491805428084</v>
      </c>
    </row>
    <row r="528" spans="1:8" ht="15">
      <c r="A528" s="10" t="s">
        <v>493</v>
      </c>
      <c r="B528" s="11">
        <v>864</v>
      </c>
      <c r="C528" s="10" t="s">
        <v>494</v>
      </c>
      <c r="D528" s="10" t="s">
        <v>472</v>
      </c>
      <c r="E528" s="12">
        <v>12110</v>
      </c>
      <c r="F528" s="13">
        <v>14097</v>
      </c>
      <c r="G528" s="12">
        <v>-1987</v>
      </c>
      <c r="H528" s="14">
        <f t="shared" si="8"/>
        <v>-0.14095197559764489</v>
      </c>
    </row>
    <row r="529" spans="1:8" ht="15">
      <c r="A529" s="10" t="s">
        <v>495</v>
      </c>
      <c r="B529" s="11">
        <v>880</v>
      </c>
      <c r="C529" s="10" t="s">
        <v>496</v>
      </c>
      <c r="D529" s="10" t="s">
        <v>11</v>
      </c>
      <c r="E529" s="12">
        <v>17605</v>
      </c>
      <c r="F529" s="13">
        <v>17775</v>
      </c>
      <c r="G529" s="12">
        <v>-170</v>
      </c>
      <c r="H529" s="14">
        <f t="shared" si="8"/>
        <v>-0.009563994374120956</v>
      </c>
    </row>
    <row r="530" spans="1:8" ht="15">
      <c r="A530" s="10" t="s">
        <v>495</v>
      </c>
      <c r="B530" s="11">
        <v>880</v>
      </c>
      <c r="C530" s="10" t="s">
        <v>496</v>
      </c>
      <c r="D530" s="10" t="s">
        <v>472</v>
      </c>
      <c r="E530" s="12">
        <v>17415</v>
      </c>
      <c r="F530" s="13">
        <v>17506</v>
      </c>
      <c r="G530" s="12">
        <v>-91</v>
      </c>
      <c r="H530" s="14">
        <f t="shared" si="8"/>
        <v>-0.005198217753912944</v>
      </c>
    </row>
    <row r="531" spans="1:8" ht="15">
      <c r="A531" s="10" t="s">
        <v>495</v>
      </c>
      <c r="B531" s="11">
        <v>880</v>
      </c>
      <c r="C531" s="10" t="s">
        <v>496</v>
      </c>
      <c r="D531" s="10" t="s">
        <v>477</v>
      </c>
      <c r="E531" s="12">
        <v>10880</v>
      </c>
      <c r="F531" s="13">
        <v>11311</v>
      </c>
      <c r="G531" s="12">
        <v>-431</v>
      </c>
      <c r="H531" s="14">
        <f t="shared" si="8"/>
        <v>-0.03810450004420476</v>
      </c>
    </row>
    <row r="532" spans="1:8" ht="15">
      <c r="A532" s="10" t="s">
        <v>495</v>
      </c>
      <c r="B532" s="11">
        <v>879</v>
      </c>
      <c r="C532" s="10" t="s">
        <v>497</v>
      </c>
      <c r="D532" s="10" t="s">
        <v>11</v>
      </c>
      <c r="E532" s="12">
        <v>15500</v>
      </c>
      <c r="F532" s="13">
        <v>16831</v>
      </c>
      <c r="G532" s="12">
        <v>-1331</v>
      </c>
      <c r="H532" s="14">
        <f t="shared" si="8"/>
        <v>-0.07908026855207652</v>
      </c>
    </row>
    <row r="533" spans="1:8" ht="15">
      <c r="A533" s="10" t="s">
        <v>495</v>
      </c>
      <c r="B533" s="11">
        <v>879</v>
      </c>
      <c r="C533" s="10" t="s">
        <v>497</v>
      </c>
      <c r="D533" s="10" t="s">
        <v>472</v>
      </c>
      <c r="E533" s="12">
        <v>14350</v>
      </c>
      <c r="F533" s="13">
        <v>15857</v>
      </c>
      <c r="G533" s="12">
        <v>-1507</v>
      </c>
      <c r="H533" s="14">
        <f t="shared" si="8"/>
        <v>-0.09503689222425427</v>
      </c>
    </row>
    <row r="534" spans="1:8" ht="15">
      <c r="A534" s="10" t="s">
        <v>495</v>
      </c>
      <c r="B534" s="11">
        <v>878</v>
      </c>
      <c r="C534" s="10" t="s">
        <v>498</v>
      </c>
      <c r="D534" s="10" t="s">
        <v>11</v>
      </c>
      <c r="E534" s="12">
        <v>14100</v>
      </c>
      <c r="F534" s="13">
        <v>15916</v>
      </c>
      <c r="G534" s="12">
        <v>-1816</v>
      </c>
      <c r="H534" s="14">
        <f t="shared" si="8"/>
        <v>-0.11409901985423473</v>
      </c>
    </row>
    <row r="535" spans="1:8" ht="15">
      <c r="A535" s="10" t="s">
        <v>495</v>
      </c>
      <c r="B535" s="11">
        <v>878</v>
      </c>
      <c r="C535" s="10" t="s">
        <v>498</v>
      </c>
      <c r="D535" s="10" t="s">
        <v>472</v>
      </c>
      <c r="E535" s="12">
        <v>13140</v>
      </c>
      <c r="F535" s="13">
        <v>14154</v>
      </c>
      <c r="G535" s="12">
        <v>-1014</v>
      </c>
      <c r="H535" s="14">
        <f t="shared" si="8"/>
        <v>-0.07164052564646037</v>
      </c>
    </row>
    <row r="536" spans="1:8" ht="15">
      <c r="A536" s="10" t="s">
        <v>499</v>
      </c>
      <c r="B536" s="11">
        <v>862</v>
      </c>
      <c r="C536" s="10" t="s">
        <v>500</v>
      </c>
      <c r="D536" s="10" t="s">
        <v>11</v>
      </c>
      <c r="E536" s="12">
        <v>11610</v>
      </c>
      <c r="F536" s="13">
        <v>12197</v>
      </c>
      <c r="G536" s="12">
        <v>-587</v>
      </c>
      <c r="H536" s="14">
        <f t="shared" si="8"/>
        <v>-0.048126588505370174</v>
      </c>
    </row>
    <row r="537" spans="1:8" ht="15">
      <c r="A537" s="10" t="s">
        <v>499</v>
      </c>
      <c r="B537" s="11">
        <v>863</v>
      </c>
      <c r="C537" s="10" t="s">
        <v>501</v>
      </c>
      <c r="D537" s="10" t="s">
        <v>11</v>
      </c>
      <c r="E537" s="12">
        <v>15220</v>
      </c>
      <c r="F537" s="13">
        <v>16186</v>
      </c>
      <c r="G537" s="12">
        <v>-966</v>
      </c>
      <c r="H537" s="14">
        <f t="shared" si="8"/>
        <v>-0.05968120598047696</v>
      </c>
    </row>
    <row r="538" spans="1:8" ht="15">
      <c r="A538" s="10" t="s">
        <v>499</v>
      </c>
      <c r="B538" s="11">
        <v>863</v>
      </c>
      <c r="C538" s="10" t="s">
        <v>501</v>
      </c>
      <c r="D538" s="10" t="s">
        <v>472</v>
      </c>
      <c r="E538" s="12">
        <v>14300</v>
      </c>
      <c r="F538" s="13">
        <v>15673</v>
      </c>
      <c r="G538" s="12">
        <v>-1373</v>
      </c>
      <c r="H538" s="14">
        <f t="shared" si="8"/>
        <v>-0.08760288394053468</v>
      </c>
    </row>
    <row r="539" spans="1:8" ht="15">
      <c r="A539" s="10" t="s">
        <v>502</v>
      </c>
      <c r="B539" s="11">
        <v>811</v>
      </c>
      <c r="C539" s="10" t="s">
        <v>503</v>
      </c>
      <c r="D539" s="10" t="s">
        <v>11</v>
      </c>
      <c r="E539" s="12">
        <v>14525</v>
      </c>
      <c r="F539" s="13">
        <v>15344</v>
      </c>
      <c r="G539" s="12">
        <v>-819</v>
      </c>
      <c r="H539" s="14">
        <f t="shared" si="8"/>
        <v>-0.05337591240875912</v>
      </c>
    </row>
    <row r="540" spans="1:8" ht="15">
      <c r="A540" s="10" t="s">
        <v>502</v>
      </c>
      <c r="B540" s="11">
        <v>816</v>
      </c>
      <c r="C540" s="10" t="s">
        <v>504</v>
      </c>
      <c r="D540" s="10" t="s">
        <v>11</v>
      </c>
      <c r="E540" s="12">
        <v>14407</v>
      </c>
      <c r="F540" s="13">
        <v>16659</v>
      </c>
      <c r="G540" s="12">
        <v>-2252</v>
      </c>
      <c r="H540" s="14">
        <f t="shared" si="8"/>
        <v>-0.1351821838045501</v>
      </c>
    </row>
    <row r="541" spans="1:8" ht="15">
      <c r="A541" s="10" t="s">
        <v>505</v>
      </c>
      <c r="B541" s="11">
        <v>356</v>
      </c>
      <c r="C541" s="10" t="s">
        <v>506</v>
      </c>
      <c r="D541" s="10" t="s">
        <v>11</v>
      </c>
      <c r="E541" s="12">
        <v>10775</v>
      </c>
      <c r="F541" s="13">
        <v>10307</v>
      </c>
      <c r="G541" s="12">
        <v>468</v>
      </c>
      <c r="H541" s="14">
        <f t="shared" si="8"/>
        <v>0.045406034733676146</v>
      </c>
    </row>
    <row r="542" spans="1:8" ht="15">
      <c r="A542" s="10" t="s">
        <v>505</v>
      </c>
      <c r="B542" s="11">
        <v>294</v>
      </c>
      <c r="C542" s="10" t="s">
        <v>507</v>
      </c>
      <c r="D542" s="10" t="s">
        <v>11</v>
      </c>
      <c r="E542" s="12">
        <v>16820</v>
      </c>
      <c r="F542" s="13">
        <v>16958</v>
      </c>
      <c r="G542" s="12">
        <v>-138</v>
      </c>
      <c r="H542" s="14">
        <f t="shared" si="8"/>
        <v>-0.008137752093407242</v>
      </c>
    </row>
    <row r="543" spans="1:8" ht="15">
      <c r="A543" s="10" t="s">
        <v>505</v>
      </c>
      <c r="B543" s="11">
        <v>144</v>
      </c>
      <c r="C543" s="10" t="s">
        <v>508</v>
      </c>
      <c r="D543" s="10" t="s">
        <v>11</v>
      </c>
      <c r="E543" s="12">
        <v>12148</v>
      </c>
      <c r="F543" s="13">
        <v>11844</v>
      </c>
      <c r="G543" s="12">
        <v>304</v>
      </c>
      <c r="H543" s="14">
        <f t="shared" si="8"/>
        <v>0.025667004390408647</v>
      </c>
    </row>
    <row r="544" spans="1:8" ht="15">
      <c r="A544" s="10" t="s">
        <v>505</v>
      </c>
      <c r="B544" s="11">
        <v>412</v>
      </c>
      <c r="C544" s="10" t="s">
        <v>509</v>
      </c>
      <c r="D544" s="10" t="s">
        <v>11</v>
      </c>
      <c r="E544" s="12">
        <v>16220</v>
      </c>
      <c r="F544" s="13">
        <v>16082</v>
      </c>
      <c r="G544" s="12">
        <v>138</v>
      </c>
      <c r="H544" s="14">
        <f t="shared" si="8"/>
        <v>0.008581022260912822</v>
      </c>
    </row>
  </sheetData>
  <sheetProtection/>
  <autoFilter ref="A2:H2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2022-07-27T07:20:56Z</dcterms:modified>
  <cp:category/>
  <cp:version/>
  <cp:contentType/>
  <cp:contentStatus/>
</cp:coreProperties>
</file>