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<sst xmlns="http://schemas.openxmlformats.org/spreadsheetml/2006/main" count="627" uniqueCount="241">
  <si>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</si>
  <si>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</si>
  <si>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</si>
  <si>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</si>
  <si>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</si>
  <si>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</si>
  <si>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(2020)</t>
  </si>
  <si>
    <t>ΒΑΣΕΙΣ
(2021)</t>
  </si>
  <si>
    <t>ΣΥΓΚΡΙΤΙΚΟ ΒΑΣΕΩΝ -- ΕΠΙΛΟΓΗ 10% ΕΠΑΛ 2019 -- ΠΑΝΕΛΛΑΔΙΚΕΣ 2021</t>
  </si>
  <si>
    <t>ΑΚΑΔΗΜΙΕΣ ΕΜΠΟΡΙΚΟΥ ΝΑΥΤΙΚΟΥ</t>
  </si>
  <si>
    <t>ΣΧΟΛΗ ΜΗΧΑΝΙΚΩΝ</t>
  </si>
  <si>
    <t>10% ΕΠΑΛ ΓΕΝ. ΣΕΙΡΑ 2019</t>
  </si>
  <si>
    <t>ΣΧΟΛΗ ΠΛΟΙΑΡΧΩΝ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</si>
  <si>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</si>
  <si>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</si>
  <si>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</si>
  <si>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</si>
  <si>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ΑΡΙΣΤΟΤΕΛΕΙΟ ΠΑΝΕΠΙΣΤΗΜΙΟ ΘΕΣΣΑΛΟΝΙΚΗΣ</t>
  </si>
  <si>
    <t>ΑΡΧΙΤΕΚΤΟΝΩΝ ΜΗΧΑΝΙΚΩΝ (ΘΕΣΣΑΛΟΝΙΚΗ)</t>
  </si>
  <si>
    <t>ΒΙΟΛΟΓΙΑΣ (ΘΕΣΣΑΛΟΝΙΚΗ)</t>
  </si>
  <si>
    <t>ΓΕΩΠΟΝΙΑΣ (ΘΕΣΣΑΛΟΝΙΚΗ) – ΑΠΘ</t>
  </si>
  <si>
    <t>ΔΑΣΟΛΟΓΙΑΣ ΚΑΙ ΦΥΣΙΚΟΥ ΠΕΡΙΒΑΛΛΟΝΤΟΣ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</si>
  <si>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</si>
  <si>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</si>
  <si>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</si>
  <si>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</si>
  <si>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</si>
  <si>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</si>
  <si>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</si>
  <si>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</si>
  <si>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</si>
  <si>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</si>
  <si>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</si>
  <si>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</si>
  <si>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</si>
  <si>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</si>
  <si>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</si>
  <si>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</si>
  <si>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</si>
  <si>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</si>
  <si>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</si>
  <si>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ΒΙΟΤΕΧΝΟΛΟΓΙΑΣ (ΑΘΗΝΑ)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</si>
  <si>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</si>
  <si>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</si>
  <si>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</si>
  <si>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</si>
  <si>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</si>
  <si>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</si>
  <si>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</si>
  <si>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</si>
  <si>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</si>
  <si>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</si>
  <si>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</si>
  <si>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</si>
  <si>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ΔΙΕΘΝΕΣ ΠΑΝΕΠΙΣΤΗΜΙΟ ΕΛΛΑΔΟΣ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</si>
  <si>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</si>
  <si>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</si>
  <si>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</si>
  <si>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</si>
  <si>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</si>
  <si>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</si>
  <si>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</si>
  <si>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</si>
  <si>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</si>
  <si>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</si>
  <si>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</si>
  <si>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</si>
  <si>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</si>
  <si>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</si>
  <si>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</si>
  <si>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</si>
  <si>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ΠΛΗΡΟΦΟΡΙΚΗΣ (ΚΑΒΑΛΑ)</t>
  </si>
  <si>
    <t>ΦΥΣΙΚΟΘΕΡΑΠΕΙΑΣ (ΘΕΣΣΑΛΟΝΙΚΗ)</t>
  </si>
  <si>
    <t>ΕΘΝΙΚΟ &amp; ΚΑΠΟΔΙΣΤΡΙΑΚΟ ΠΑΝΕΠΙΣΤΗΜΙΟ ΑΘΗΝΩΝ</t>
  </si>
  <si>
    <t>ΒΙΟΛΟΓΙΑΣ (ΑΘΗΝΑ)</t>
  </si>
  <si>
    <t>ΔΙΑΧΕΙΡΙΣΗΣ ΛΙΜΕΝΩΝ ΚΑΙ ΝΑΥΤΙΛΙΑΣ (ΨΑΧΝΑ ΕΥΒΟΙΑΣ)</t>
  </si>
  <si>
    <t>ΕΚΠΑΙΔΕΥΣΗΣ ΚΑΙ ΑΓΩΓΗΣ ΣΤΗΝ ΠΡΟΣΧΟΛΙΚΗ ΗΛΙΚΙΑ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</si>
  <si>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</si>
  <si>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</si>
  <si>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</si>
  <si>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</si>
  <si>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</si>
  <si>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</si>
  <si>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</si>
  <si>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</si>
  <si>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ΤΕΧΝΟΛΟΓΙΩΝ ΨΗΦΙΑΚΗΣ ΒΙΟΜΗΧΑΝΙΑΣ (ΨΑΧΝΑ ΕΥΒΟΙΑΣ)</t>
  </si>
  <si>
    <t>ΦΑΡΜΑΚΕΥΤΙΚΗΣ (ΑΘΗΝΑ)</t>
  </si>
  <si>
    <t>ΨΗΦΙΑΚΩΝ ΤΕΧΝΩΝ ΚΑΙ ΚΙΝΗΜΑΤΟΓΡΑΦΟΥ (ΨΑΧΝΑ ΕΥΒΟΙΑΣ)</t>
  </si>
  <si>
    <t>ΕΘΝΙΚΟ ΜΕΤΣΟΒΙΟ ΠΟΛΥΤΕΧΝΕΙΟ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</si>
  <si>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</si>
  <si>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</si>
  <si>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</si>
  <si>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</si>
  <si>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</si>
  <si>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</si>
  <si>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</si>
  <si>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</si>
  <si>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</si>
  <si>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ΕΠΙΣΤΗΜΩΝ ΔΙΑΤΡΟΦΗΣ ΚΑΙ ΔΙΑΙΤΟΛΟΓΙΑΣ (ΣΗΤΕΙΑ)</t>
  </si>
  <si>
    <t>ΗΛΕΚΤΡΟΛΟΓΩΝ ΜΗΧΑΝΙΚΩΝ ΚΑΙ ΜΗΧΑΝΙΚΩΝ ΥΠΟΛΟΓΙΣΤΩΝ (ΗΡΑΚΛΕΙΟ)</t>
  </si>
  <si>
    <t>ΚΟΙΝΩΝΙΚΗΣ ΕΡΓΑΣΙΑΣ (ΗΡΑΚΛΕΙΟ)</t>
  </si>
  <si>
    <t>ΜΗΧΑΝΟΛΟΓΩΝ ΜΗΧΑΝΙΚΩΝ (ΗΡΑΚΛΕΙΟ)</t>
  </si>
  <si>
    <t>ΝΟΣΗΛΕΥΤΙΚΗΣ (ΗΡΑΚΛΕΙΟ)</t>
  </si>
  <si>
    <t>ΙΟΝΙΟ ΠΑΝΕΠΙΣΤΗΜΙΟ</t>
  </si>
  <si>
    <t>ΠΛΗΡΟΦΟΡΙΚΗΣ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</si>
  <si>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</si>
  <si>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</si>
  <si>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</si>
  <si>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</si>
  <si>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</si>
  <si>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</si>
  <si>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</si>
  <si>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ΠΛΗΡΟΦΟΡΙΚΗΣ (ΑΘΗΝΑ)</t>
  </si>
  <si>
    <t>ΠΑΝEΠΙΣΤΗΜΙΟ ΠΕΙΡΑΙΩΣ</t>
  </si>
  <si>
    <t>ΒΙΟΜΗΧΑΝΙΚΗΣ ΔΙΟΙΚΗΣΗΣ ΚΑΙ ΤΕΧΝΟΛΟΓΙΑΣ (ΠΕΙΡΑΙΑΣ)</t>
  </si>
  <si>
    <t>ΟΡΓΑΝΩΣΗΣ ΚΑΙ ΔΙΟΙΚΗΣΗΣ ΕΠΙΧΕΙΡΗΣΕΩΝ (ΠΕΙΡΑΙΑΣ)</t>
  </si>
  <si>
    <t>ΠΛΗΡΟΦΟΡΙΚΗΣ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</si>
  <si>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</si>
  <si>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</si>
  <si>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</si>
  <si>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</si>
  <si>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</si>
  <si>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ΜΗΧΑΝΙΚΩΝ ΟΙΚΟΝΟΜΙΑΣ ΚΑΙ ΔΙΟΙΚΗΣΗΣ (ΧΙΟΣ)</t>
  </si>
  <si>
    <t>ΜΗΧΑΝΙΚΩΝ ΣΧΕΔΙΑΣΗΣ ΠΡΟΪΟΝΤΩΝ ΚΑΙ ΣΥΣΤΗΜΑΤΩΝ (ΣΥΡΟΣ)</t>
  </si>
  <si>
    <t>ΠΟΛΙΤΙΣΜΙΚΗΣ ΤΕΧΝΟΛΟΓΙΑΣ ΚΑΙ ΕΠΙΚΟΙΝΩΝΙΑΣ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</si>
  <si>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</si>
  <si>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</si>
  <si>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</si>
  <si>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</si>
  <si>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</si>
  <si>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</si>
  <si>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</si>
  <si>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</si>
  <si>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</si>
  <si>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</si>
  <si>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</si>
  <si>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</si>
  <si>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</si>
  <si>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</si>
  <si>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</si>
  <si>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</si>
  <si>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</si>
  <si>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</si>
  <si>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</si>
  <si>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</si>
  <si>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</si>
  <si>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</si>
  <si>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ΠΑΝΕΠΙΣΤΗΜΙΟ ΔΥΤΙΚΗΣ ΜΑΚΕΔΟΝΙΑΣ</t>
  </si>
  <si>
    <t>ΔΙΕΘΝΩΝ ΚΑΙ ΕΥΡΩΠΑΪΚΩΝ ΟΙΚΟΝΟΜΙΚΩΝ ΣΠΟΥΔΩΝ (ΚΟΖΑΝΗ)</t>
  </si>
  <si>
    <t>ΔΙΟΙΚΗΤΙΚΗΣ ΕΠΙΣΤΗΜΗΣ ΚΑΙ ΤΕΧΝΟΛΟΓΙΑΣ (ΚΟΖΑΝΗ)</t>
  </si>
  <si>
    <t>ΕΡΓΟΘΕΡΑΠΕΙΑΣ (ΠΤΟΛΕΜΑΪΔΑ)</t>
  </si>
  <si>
    <t>ΗΛΕΚΤΡΟΛΟΓΩΝ ΜΗΧΑΝΙΚΩΝ ΚΑΙ ΜΗΧΑΝΙΚΩΝ ΥΠΟΛΟΓΙΣΤΩΝ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</si>
  <si>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</si>
  <si>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</si>
  <si>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</si>
  <si>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</si>
  <si>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ΠΑΙΔΑΓΩΓΙΚΟ ΝΗΠΙΑΓΩΓΩΝ (ΦΛΩΡΙΝΑ)</t>
  </si>
  <si>
    <t>ΠΛΗΡΟΦΟΡΙΚΗΣ (ΚΑΣΤΟΡΙΑ)</t>
  </si>
  <si>
    <t>ΠΑΝΕΠΙΣΤΗΜΙΟ ΘΕΣΣΑΛΙΑΣ</t>
  </si>
  <si>
    <t>ΒΙΟΧΗΜΕΙΑΣ ΚΑΙ ΒΙΟΤΕΧΝΟΛΟΓΙΑΣ (ΛΑΡΙΣΑ)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</si>
  <si>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</si>
  <si>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</si>
  <si>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</si>
  <si>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</si>
  <si>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</si>
  <si>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</si>
  <si>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</si>
  <si>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</si>
  <si>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</si>
  <si>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</si>
  <si>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</si>
  <si>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</si>
  <si>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</si>
  <si>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</si>
  <si>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</si>
  <si>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</si>
  <si>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</si>
  <si>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ΣΥΣΤΗΜΑΤΩΝ ΕΝΕΡΓΕΙΑΣ (ΛΑΡΙΣΑ)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</si>
  <si>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</si>
  <si>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</si>
  <si>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</si>
  <si>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</si>
  <si>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ΒΙΟΛΟΓΙΚΩΝ ΕΦΑΡΜΟΓΩΝ ΚΑΙ ΤΕΧΝΟΛΟΓΙΩΝ (ΙΩΑΝΝΙΝΑ)</t>
  </si>
  <si>
    <t>ΙΑΤΡΙΚΗΣ (ΙΩΑΝΝΙΝΑ)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</si>
  <si>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</si>
  <si>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</si>
  <si>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</si>
  <si>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</si>
  <si>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</si>
  <si>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</si>
  <si>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</si>
  <si>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</si>
  <si>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</si>
  <si>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</si>
  <si>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ΥΠΟΛΟΓΙΣΤΩΝ (ΗΡΑΚΛΕΙΟ)</t>
  </si>
  <si>
    <t>ΙΑΤΡΙΚΗΣ (ΗΡΑΚΛΕΙΟ)</t>
  </si>
  <si>
    <t>ΠΑΙΔΑΓΩΓΙΚΟ ΠΡΟΣΧΟΛΙΚΗΣ ΕΚΠΑΙΔΕΥΣΗΣ (ΡΕΘΥΜΝΟ)</t>
  </si>
  <si>
    <t>ΠΑΝΕΠΙΣΤΗΜΙΟ ΜΑΚΕΔΟΝΙΑΣ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</si>
  <si>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</si>
  <si>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</si>
  <si>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</si>
  <si>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</si>
  <si>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</si>
  <si>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</si>
  <si>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</si>
  <si>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ΒΙΟΛΟΓΙΑΣ (ΠΑΤΡΑ)</t>
  </si>
  <si>
    <t>ΔΙΟΙΚΗΣΗΣ ΕΠΙΧΕΙΡΗΣΕΩΝ (ΠΑΤΡΑ)</t>
  </si>
  <si>
    <t>ΔΙΟΙΚΗΤΙΚΗΣ ΕΠΙΣΤΗΜΗΣ ΚΑΙ ΤΕΧΝΟΛΟΓΙΑΣ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</si>
  <si>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</si>
  <si>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</si>
  <si>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</si>
  <si>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</si>
  <si>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</si>
  <si>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</si>
  <si>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</si>
  <si>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</si>
  <si>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</si>
  <si>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</si>
  <si>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</si>
  <si>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</si>
  <si>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</si>
  <si>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</si>
  <si>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ΕΠΙΣΤΗΜΗΣ ΔΙΑΤΡΟΦΗΣ ΚΑΙ ΔΙΑΙΤΟΛΟΓΙΑΣ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</si>
  <si>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</si>
  <si>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</si>
  <si>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</si>
  <si>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</si>
  <si>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</si>
  <si>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</si>
  <si>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ΠΛΗΡΟΦΟΡΙΚΗΣ ΚΑΙ ΤΗΛΕΠΙΚΟΙΝΩΝΙΩΝ (ΤΡΙΠΟΛΗ)</t>
  </si>
  <si>
    <t>ΦΥΣΙΚΟΘΕΡΑΠΕΙΑΣ (ΣΠΑΡΤΗ)</t>
  </si>
  <si>
    <t>ΠΑΝΤΕΙΟ ΠΑΝΕΠΙΣΤΗΜΙΟ ΚΟΙΝΩΝΙΚΩΝ ΚΑΙ ΠΟΛΙΤΙΚΩΝ ΕΠΙΣΤΗΜΩΝ</t>
  </si>
  <si>
    <t>ΔΗΜΟΣΙΑΣ ΔΙΟΙΚΗΣΗΣ (ΑΘΗΝΑ)</t>
  </si>
  <si>
    <t>ΟΙΚΟΝΟΜΙΚΗΣ ΚΑΙ ΠΕΡΙΦΕΡΕΙΑΚΗΣ ΑΝΑΠΤΥΞΗΣ (ΑΘΗΝΑ)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</si>
  <si>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</si>
  <si>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</si>
  <si>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</si>
  <si>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</si>
  <si>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ΧΑΡΟΚΟΠΕΙΟ ΠΑΝΕΠΙΣΤΗΜΙΟ</t>
  </si>
  <si>
    <t>ΕΠΙΣΤΗΜΗΣ ΔΙΑΙΤΟΛΟΓΙΑΣ ΚΑΙ ΔΙΑΤΡΟΦΗΣ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</si>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</sst>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8445</v>
      </c>
      <c r="F3" s="7">
        <v>5985</v>
      </c>
      <c r="G3" s="8">
        <v>2460</v>
      </c>
      <c r="H3" s="3">
        <f>IF(G3=0,"",G3/F3)</f>
        <v>0.41102756892230574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5985</v>
      </c>
      <c r="F4" s="7">
        <v>8695</v>
      </c>
      <c r="G4" s="8">
        <v>-2710</v>
      </c>
      <c r="H4" s="3">
        <f aca="true" t="shared" si="0" ref="H4:H67">IF(G4=0,"",G4/F4)</f>
        <v>-0.31167337550316276</v>
      </c>
    </row>
    <row r="5" spans="1:8" ht="15">
      <c r="A5" t="s">
        <v>13</v>
      </c>
      <c r="B5" s="1">
        <v>497</v>
      </c>
      <c r="C5" t="s">
        <v>14</v>
      </c>
      <c r="D5" t="s">
        <v>11</v>
      </c>
      <c r="E5" s="8">
        <v>12390</v>
      </c>
      <c r="F5" s="7">
        <v>17205</v>
      </c>
      <c r="G5" s="8">
        <v>-4815</v>
      </c>
      <c r="H5" s="3">
        <f t="shared" si="0"/>
        <v>-0.2798605056669573</v>
      </c>
    </row>
    <row r="6" spans="1:8" ht="15">
      <c r="A6" t="s">
        <v>13</v>
      </c>
      <c r="B6" s="1">
        <v>507</v>
      </c>
      <c r="C6" t="s">
        <v>15</v>
      </c>
      <c r="D6" t="s">
        <v>11</v>
      </c>
      <c r="E6" s="8">
        <v>6865</v>
      </c>
      <c r="F6" s="7">
        <v>18125</v>
      </c>
      <c r="G6" s="8">
        <v>-11260</v>
      </c>
      <c r="H6" s="3">
        <f t="shared" si="0"/>
        <v>-0.6212413793103448</v>
      </c>
    </row>
    <row r="7" spans="1:8" ht="15">
      <c r="A7" t="s">
        <v>13</v>
      </c>
      <c r="B7" s="1">
        <v>477</v>
      </c>
      <c r="C7" t="s">
        <v>16</v>
      </c>
      <c r="D7" t="s">
        <v>11</v>
      </c>
      <c r="E7" s="8">
        <v>10300</v>
      </c>
      <c r="F7" s="7">
        <v>14425</v>
      </c>
      <c r="G7" s="8">
        <v>-4125</v>
      </c>
      <c r="H7" s="3">
        <f t="shared" si="0"/>
        <v>-0.28596187175043325</v>
      </c>
    </row>
    <row r="8" spans="1:8" ht="15">
      <c r="A8" t="s">
        <v>17</v>
      </c>
      <c r="B8" s="1">
        <v>233</v>
      </c>
      <c r="C8" t="s">
        <v>18</v>
      </c>
      <c r="D8" t="s">
        <v>11</v>
      </c>
      <c r="E8" s="8">
        <v>13545</v>
      </c>
      <c r="H8" s="3">
        <f t="shared" si="0"/>
      </c>
    </row>
    <row r="9" spans="1:8" ht="15">
      <c r="A9" t="s">
        <v>17</v>
      </c>
      <c r="B9" s="1">
        <v>279</v>
      </c>
      <c r="C9" t="s">
        <v>19</v>
      </c>
      <c r="D9" t="s">
        <v>11</v>
      </c>
      <c r="E9" s="8">
        <v>16705</v>
      </c>
      <c r="F9" s="7">
        <v>12325</v>
      </c>
      <c r="G9" s="8">
        <v>4380</v>
      </c>
      <c r="H9" s="3">
        <f t="shared" si="0"/>
        <v>0.35537525354969574</v>
      </c>
    </row>
    <row r="10" spans="1:8" ht="15">
      <c r="A10" t="s">
        <v>17</v>
      </c>
      <c r="B10" s="1">
        <v>273</v>
      </c>
      <c r="C10" t="s">
        <v>20</v>
      </c>
      <c r="D10" t="s">
        <v>11</v>
      </c>
      <c r="E10" s="8">
        <v>5475</v>
      </c>
      <c r="F10" s="7">
        <v>15540</v>
      </c>
      <c r="G10" s="8">
        <v>-10065</v>
      </c>
      <c r="H10" s="3">
        <f t="shared" si="0"/>
        <v>-0.6476833976833977</v>
      </c>
    </row>
    <row r="11" spans="1:8" ht="15">
      <c r="A11" t="s">
        <v>17</v>
      </c>
      <c r="B11" s="1">
        <v>275</v>
      </c>
      <c r="C11" t="s">
        <v>21</v>
      </c>
      <c r="D11" t="s">
        <v>11</v>
      </c>
      <c r="E11" s="8">
        <v>9975</v>
      </c>
      <c r="F11" s="7">
        <v>16490</v>
      </c>
      <c r="G11" s="8">
        <v>-6515</v>
      </c>
      <c r="H11" s="3">
        <f t="shared" si="0"/>
        <v>-0.3950879320800485</v>
      </c>
    </row>
    <row r="12" spans="1:8" ht="15">
      <c r="A12" t="s">
        <v>17</v>
      </c>
      <c r="B12" s="1">
        <v>403</v>
      </c>
      <c r="C12" t="s">
        <v>22</v>
      </c>
      <c r="D12" t="s">
        <v>11</v>
      </c>
      <c r="E12" s="8">
        <v>16975</v>
      </c>
      <c r="F12" s="7">
        <v>17704</v>
      </c>
      <c r="G12" s="8">
        <v>-729</v>
      </c>
      <c r="H12" s="3">
        <f t="shared" si="0"/>
        <v>-0.041177135110709445</v>
      </c>
    </row>
    <row r="13" spans="1:8" ht="15">
      <c r="A13" t="s">
        <v>17</v>
      </c>
      <c r="B13" s="1">
        <v>402</v>
      </c>
      <c r="C13" t="s">
        <v>23</v>
      </c>
      <c r="D13" t="s">
        <v>11</v>
      </c>
      <c r="E13" s="8">
        <v>8771</v>
      </c>
      <c r="F13" s="7">
        <v>13346</v>
      </c>
      <c r="G13" s="8">
        <v>-4575</v>
      </c>
      <c r="H13" s="3">
        <f t="shared" si="0"/>
        <v>-0.34279934062640494</v>
      </c>
    </row>
    <row r="14" spans="1:8" ht="15">
      <c r="A14" t="s">
        <v>17</v>
      </c>
      <c r="B14" s="1">
        <v>134</v>
      </c>
      <c r="C14" t="s">
        <v>24</v>
      </c>
      <c r="D14" t="s">
        <v>11</v>
      </c>
      <c r="E14" s="8">
        <v>15410</v>
      </c>
      <c r="F14" s="7">
        <v>15305</v>
      </c>
      <c r="G14" s="8">
        <v>105</v>
      </c>
      <c r="H14" s="3">
        <f t="shared" si="0"/>
        <v>0.006860503103560928</v>
      </c>
    </row>
    <row r="15" spans="1:8" ht="15">
      <c r="A15" t="s">
        <v>17</v>
      </c>
      <c r="B15" s="1">
        <v>219</v>
      </c>
      <c r="C15" t="s">
        <v>25</v>
      </c>
      <c r="D15" t="s">
        <v>11</v>
      </c>
      <c r="E15" s="8">
        <v>18320</v>
      </c>
      <c r="F15" s="7">
        <v>16645</v>
      </c>
      <c r="G15" s="8">
        <v>1675</v>
      </c>
      <c r="H15" s="3">
        <f t="shared" si="0"/>
        <v>0.10063082006608591</v>
      </c>
    </row>
    <row r="16" spans="1:8" ht="15">
      <c r="A16" t="s">
        <v>17</v>
      </c>
      <c r="B16" s="1">
        <v>168</v>
      </c>
      <c r="C16" t="s">
        <v>26</v>
      </c>
      <c r="D16" t="s">
        <v>11</v>
      </c>
      <c r="E16" s="8">
        <v>13145</v>
      </c>
      <c r="F16" s="7">
        <v>16690</v>
      </c>
      <c r="G16" s="8">
        <v>-3545</v>
      </c>
      <c r="H16" s="3">
        <f t="shared" si="0"/>
        <v>-0.21240263630916717</v>
      </c>
    </row>
    <row r="17" spans="1:8" ht="15">
      <c r="A17" t="s">
        <v>17</v>
      </c>
      <c r="B17" s="1">
        <v>297</v>
      </c>
      <c r="C17" t="s">
        <v>27</v>
      </c>
      <c r="D17" t="s">
        <v>11</v>
      </c>
      <c r="E17" s="8">
        <v>18700</v>
      </c>
      <c r="F17" s="7">
        <v>17955</v>
      </c>
      <c r="G17" s="8">
        <v>745</v>
      </c>
      <c r="H17" s="3">
        <f t="shared" si="0"/>
        <v>0.04149262043998886</v>
      </c>
    </row>
    <row r="18" spans="1:8" ht="15">
      <c r="A18" t="s">
        <v>17</v>
      </c>
      <c r="B18" s="1">
        <v>163</v>
      </c>
      <c r="C18" t="s">
        <v>28</v>
      </c>
      <c r="D18" t="s">
        <v>11</v>
      </c>
      <c r="E18" s="8">
        <v>17740</v>
      </c>
      <c r="F18" s="7">
        <v>16120</v>
      </c>
      <c r="G18" s="8">
        <v>1620</v>
      </c>
      <c r="H18" s="3">
        <f t="shared" si="0"/>
        <v>0.10049627791563276</v>
      </c>
    </row>
    <row r="19" spans="1:8" ht="15">
      <c r="A19" t="s">
        <v>17</v>
      </c>
      <c r="B19" s="1">
        <v>307</v>
      </c>
      <c r="C19" t="s">
        <v>29</v>
      </c>
      <c r="D19" t="s">
        <v>11</v>
      </c>
      <c r="E19" s="8">
        <v>17570</v>
      </c>
      <c r="F19" s="7">
        <v>12225</v>
      </c>
      <c r="G19" s="8">
        <v>5345</v>
      </c>
      <c r="H19" s="3">
        <f t="shared" si="0"/>
        <v>0.4372188139059305</v>
      </c>
    </row>
    <row r="20" spans="1:8" ht="15">
      <c r="A20" t="s">
        <v>17</v>
      </c>
      <c r="B20" s="1">
        <v>211</v>
      </c>
      <c r="C20" t="s">
        <v>30</v>
      </c>
      <c r="D20" t="s">
        <v>11</v>
      </c>
      <c r="E20" s="8">
        <v>12310</v>
      </c>
      <c r="F20" s="7">
        <v>14600</v>
      </c>
      <c r="G20" s="8">
        <v>-2290</v>
      </c>
      <c r="H20" s="3">
        <f t="shared" si="0"/>
        <v>-0.15684931506849314</v>
      </c>
    </row>
    <row r="21" spans="1:8" ht="15">
      <c r="A21" t="s">
        <v>17</v>
      </c>
      <c r="B21" s="1">
        <v>305</v>
      </c>
      <c r="C21" t="s">
        <v>31</v>
      </c>
      <c r="D21" t="s">
        <v>11</v>
      </c>
      <c r="E21" s="8">
        <v>17345</v>
      </c>
      <c r="F21" s="7">
        <v>15530</v>
      </c>
      <c r="G21" s="8">
        <v>1815</v>
      </c>
      <c r="H21" s="3">
        <f t="shared" si="0"/>
        <v>0.11687057308435286</v>
      </c>
    </row>
    <row r="22" spans="1:8" ht="15">
      <c r="A22" t="s">
        <v>17</v>
      </c>
      <c r="B22" s="1">
        <v>311</v>
      </c>
      <c r="C22" t="s">
        <v>32</v>
      </c>
      <c r="D22" t="s">
        <v>11</v>
      </c>
      <c r="E22" s="8">
        <v>3785</v>
      </c>
      <c r="F22" s="7">
        <v>8250</v>
      </c>
      <c r="G22" s="8">
        <v>-4465</v>
      </c>
      <c r="H22" s="3">
        <f t="shared" si="0"/>
        <v>-0.5412121212121213</v>
      </c>
    </row>
    <row r="23" spans="1:8" ht="15">
      <c r="A23" t="s">
        <v>17</v>
      </c>
      <c r="B23" s="1">
        <v>338</v>
      </c>
      <c r="C23" t="s">
        <v>33</v>
      </c>
      <c r="D23" t="s">
        <v>11</v>
      </c>
      <c r="E23" s="8">
        <v>14930</v>
      </c>
      <c r="F23" s="7">
        <v>15160</v>
      </c>
      <c r="G23" s="8">
        <v>-230</v>
      </c>
      <c r="H23" s="3">
        <f t="shared" si="0"/>
        <v>-0.015171503957783642</v>
      </c>
    </row>
    <row r="24" spans="1:8" ht="15">
      <c r="A24" t="s">
        <v>17</v>
      </c>
      <c r="B24" s="1">
        <v>357</v>
      </c>
      <c r="C24" t="s">
        <v>34</v>
      </c>
      <c r="D24" t="s">
        <v>11</v>
      </c>
      <c r="E24" s="8">
        <v>6935</v>
      </c>
      <c r="F24" s="7">
        <v>14000</v>
      </c>
      <c r="G24" s="8">
        <v>-7065</v>
      </c>
      <c r="H24" s="3">
        <f t="shared" si="0"/>
        <v>-0.5046428571428572</v>
      </c>
    </row>
    <row r="25" spans="1:8" ht="15">
      <c r="A25" t="s">
        <v>17</v>
      </c>
      <c r="B25" s="1">
        <v>291</v>
      </c>
      <c r="C25" t="s">
        <v>35</v>
      </c>
      <c r="D25" t="s">
        <v>11</v>
      </c>
      <c r="E25" s="8">
        <v>17600</v>
      </c>
      <c r="F25" s="7">
        <v>12425</v>
      </c>
      <c r="G25" s="8">
        <v>5175</v>
      </c>
      <c r="H25" s="3">
        <f t="shared" si="0"/>
        <v>0.4164989939637827</v>
      </c>
    </row>
    <row r="26" spans="1:8" ht="15">
      <c r="A26" t="s">
        <v>17</v>
      </c>
      <c r="B26" s="1">
        <v>255</v>
      </c>
      <c r="C26" t="s">
        <v>36</v>
      </c>
      <c r="D26" t="s">
        <v>11</v>
      </c>
      <c r="E26" s="8">
        <v>8340</v>
      </c>
      <c r="F26" s="7">
        <v>13710</v>
      </c>
      <c r="G26" s="8">
        <v>-5370</v>
      </c>
      <c r="H26" s="3">
        <f t="shared" si="0"/>
        <v>-0.3916849015317287</v>
      </c>
    </row>
    <row r="27" spans="1:8" ht="15">
      <c r="A27" t="s">
        <v>37</v>
      </c>
      <c r="B27" s="1">
        <v>870</v>
      </c>
      <c r="C27" t="s">
        <v>38</v>
      </c>
      <c r="D27" t="s">
        <v>11</v>
      </c>
      <c r="E27" s="8">
        <v>16530</v>
      </c>
      <c r="F27" s="7">
        <v>18070</v>
      </c>
      <c r="G27" s="8">
        <v>-1540</v>
      </c>
      <c r="H27" s="3">
        <f t="shared" si="0"/>
        <v>-0.08522412838959602</v>
      </c>
    </row>
    <row r="28" spans="1:8" ht="15">
      <c r="A28" t="s">
        <v>39</v>
      </c>
      <c r="B28" s="1">
        <v>326</v>
      </c>
      <c r="C28" t="s">
        <v>40</v>
      </c>
      <c r="D28" t="s">
        <v>11</v>
      </c>
      <c r="E28" s="8">
        <v>7965</v>
      </c>
      <c r="F28" s="7">
        <v>16875</v>
      </c>
      <c r="G28" s="8">
        <v>-8910</v>
      </c>
      <c r="H28" s="3">
        <f t="shared" si="0"/>
        <v>-0.528</v>
      </c>
    </row>
    <row r="29" spans="1:8" ht="15">
      <c r="A29" t="s">
        <v>39</v>
      </c>
      <c r="B29" s="1">
        <v>325</v>
      </c>
      <c r="C29" t="s">
        <v>41</v>
      </c>
      <c r="D29" t="s">
        <v>11</v>
      </c>
      <c r="E29" s="8">
        <v>12485</v>
      </c>
      <c r="F29" s="7">
        <v>10910</v>
      </c>
      <c r="G29" s="8">
        <v>1575</v>
      </c>
      <c r="H29" s="3">
        <f t="shared" si="0"/>
        <v>0.14436296975252064</v>
      </c>
    </row>
    <row r="30" spans="1:8" ht="15">
      <c r="A30" t="s">
        <v>39</v>
      </c>
      <c r="B30" s="1">
        <v>324</v>
      </c>
      <c r="C30" t="s">
        <v>42</v>
      </c>
      <c r="D30" t="s">
        <v>11</v>
      </c>
      <c r="E30" s="8">
        <v>9570</v>
      </c>
      <c r="F30" s="7">
        <v>8990</v>
      </c>
      <c r="G30" s="8">
        <v>580</v>
      </c>
      <c r="H30" s="3">
        <f t="shared" si="0"/>
        <v>0.06451612903225806</v>
      </c>
    </row>
    <row r="31" spans="1:8" ht="15">
      <c r="A31" t="s">
        <v>39</v>
      </c>
      <c r="B31" s="1">
        <v>328</v>
      </c>
      <c r="C31" t="s">
        <v>43</v>
      </c>
      <c r="D31" t="s">
        <v>11</v>
      </c>
      <c r="E31" s="8">
        <v>17175</v>
      </c>
      <c r="F31" s="7">
        <v>12970</v>
      </c>
      <c r="G31" s="8">
        <v>4205</v>
      </c>
      <c r="H31" s="3">
        <f t="shared" si="0"/>
        <v>0.32420971472629145</v>
      </c>
    </row>
    <row r="32" spans="1:8" ht="15">
      <c r="A32" t="s">
        <v>39</v>
      </c>
      <c r="B32" s="1">
        <v>323</v>
      </c>
      <c r="C32" t="s">
        <v>44</v>
      </c>
      <c r="D32" t="s">
        <v>11</v>
      </c>
      <c r="E32" s="8">
        <v>17125</v>
      </c>
      <c r="F32" s="7">
        <v>15940</v>
      </c>
      <c r="G32" s="8">
        <v>1185</v>
      </c>
      <c r="H32" s="3">
        <f t="shared" si="0"/>
        <v>0.07434127979924718</v>
      </c>
    </row>
    <row r="33" spans="1:8" ht="15">
      <c r="A33" t="s">
        <v>45</v>
      </c>
      <c r="B33" s="1">
        <v>353</v>
      </c>
      <c r="C33" t="s">
        <v>46</v>
      </c>
      <c r="D33" t="s">
        <v>11</v>
      </c>
      <c r="E33" s="8">
        <v>4405</v>
      </c>
      <c r="F33" s="7">
        <v>7690</v>
      </c>
      <c r="G33" s="8">
        <v>-3285</v>
      </c>
      <c r="H33" s="3">
        <f t="shared" si="0"/>
        <v>-0.4271781534460338</v>
      </c>
    </row>
    <row r="34" spans="1:8" ht="15">
      <c r="A34" t="s">
        <v>45</v>
      </c>
      <c r="B34" s="1">
        <v>404</v>
      </c>
      <c r="C34" t="s">
        <v>47</v>
      </c>
      <c r="D34" t="s">
        <v>11</v>
      </c>
      <c r="E34" s="8">
        <v>10346</v>
      </c>
      <c r="F34" s="7">
        <v>7691</v>
      </c>
      <c r="G34" s="8">
        <v>2655</v>
      </c>
      <c r="H34" s="3">
        <f t="shared" si="0"/>
        <v>0.345208685476531</v>
      </c>
    </row>
    <row r="35" spans="1:8" ht="15">
      <c r="A35" t="s">
        <v>45</v>
      </c>
      <c r="B35" s="1">
        <v>160</v>
      </c>
      <c r="C35" t="s">
        <v>48</v>
      </c>
      <c r="D35" t="s">
        <v>11</v>
      </c>
      <c r="E35" s="8">
        <v>13990</v>
      </c>
      <c r="F35" s="7">
        <v>10465</v>
      </c>
      <c r="G35" s="8">
        <v>3525</v>
      </c>
      <c r="H35" s="3">
        <f t="shared" si="0"/>
        <v>0.3368370759675107</v>
      </c>
    </row>
    <row r="36" spans="1:8" ht="15">
      <c r="A36" t="s">
        <v>45</v>
      </c>
      <c r="B36" s="1">
        <v>223</v>
      </c>
      <c r="C36" t="s">
        <v>49</v>
      </c>
      <c r="D36" t="s">
        <v>11</v>
      </c>
      <c r="E36" s="8">
        <v>6855</v>
      </c>
      <c r="F36" s="7">
        <v>13820</v>
      </c>
      <c r="G36" s="8">
        <v>-6965</v>
      </c>
      <c r="H36" s="3">
        <f t="shared" si="0"/>
        <v>-0.5039797395079595</v>
      </c>
    </row>
    <row r="37" spans="1:8" ht="15">
      <c r="A37" t="s">
        <v>45</v>
      </c>
      <c r="B37" s="1">
        <v>302</v>
      </c>
      <c r="C37" t="s">
        <v>50</v>
      </c>
      <c r="D37" t="s">
        <v>11</v>
      </c>
      <c r="E37" s="8">
        <v>16890</v>
      </c>
      <c r="F37" s="7">
        <v>15775</v>
      </c>
      <c r="G37" s="8">
        <v>1115</v>
      </c>
      <c r="H37" s="3">
        <f t="shared" si="0"/>
        <v>0.07068145800316958</v>
      </c>
    </row>
    <row r="38" spans="1:8" ht="15">
      <c r="A38" t="s">
        <v>45</v>
      </c>
      <c r="B38" s="1">
        <v>224</v>
      </c>
      <c r="C38" t="s">
        <v>51</v>
      </c>
      <c r="D38" t="s">
        <v>11</v>
      </c>
      <c r="E38" s="8">
        <v>13480</v>
      </c>
      <c r="F38" s="7">
        <v>7940</v>
      </c>
      <c r="G38" s="8">
        <v>5540</v>
      </c>
      <c r="H38" s="3">
        <f t="shared" si="0"/>
        <v>0.6977329974811083</v>
      </c>
    </row>
    <row r="39" spans="1:8" ht="15">
      <c r="A39" t="s">
        <v>45</v>
      </c>
      <c r="B39" s="1">
        <v>476</v>
      </c>
      <c r="C39" t="s">
        <v>52</v>
      </c>
      <c r="D39" t="s">
        <v>11</v>
      </c>
      <c r="E39" s="8">
        <v>6760</v>
      </c>
      <c r="F39" s="7">
        <v>7590</v>
      </c>
      <c r="G39" s="8">
        <v>-830</v>
      </c>
      <c r="H39" s="3">
        <f t="shared" si="0"/>
        <v>-0.10935441370223979</v>
      </c>
    </row>
    <row r="40" spans="1:8" ht="15">
      <c r="A40" t="s">
        <v>45</v>
      </c>
      <c r="B40" s="1">
        <v>290</v>
      </c>
      <c r="C40" t="s">
        <v>53</v>
      </c>
      <c r="D40" t="s">
        <v>11</v>
      </c>
      <c r="E40" s="8">
        <v>12750</v>
      </c>
      <c r="F40" s="7">
        <v>11315</v>
      </c>
      <c r="G40" s="8">
        <v>1435</v>
      </c>
      <c r="H40" s="3">
        <f t="shared" si="0"/>
        <v>0.12682280159080866</v>
      </c>
    </row>
    <row r="41" spans="1:8" ht="15">
      <c r="A41" t="s">
        <v>54</v>
      </c>
      <c r="B41" s="1">
        <v>1610</v>
      </c>
      <c r="C41" t="s">
        <v>55</v>
      </c>
      <c r="D41" t="s">
        <v>11</v>
      </c>
      <c r="E41" s="8">
        <v>13525</v>
      </c>
      <c r="F41" s="7">
        <v>14785</v>
      </c>
      <c r="G41" s="8">
        <v>-1260</v>
      </c>
      <c r="H41" s="3">
        <f t="shared" si="0"/>
        <v>-0.08522150828542442</v>
      </c>
    </row>
    <row r="42" spans="1:8" ht="15">
      <c r="A42" t="s">
        <v>54</v>
      </c>
      <c r="B42" s="1">
        <v>1609</v>
      </c>
      <c r="C42" t="s">
        <v>56</v>
      </c>
      <c r="D42" t="s">
        <v>11</v>
      </c>
      <c r="E42" s="8">
        <v>10595</v>
      </c>
      <c r="F42" s="7">
        <v>13745</v>
      </c>
      <c r="G42" s="8">
        <v>-3150</v>
      </c>
      <c r="H42" s="3">
        <f t="shared" si="0"/>
        <v>-0.2291742451800655</v>
      </c>
    </row>
    <row r="43" spans="1:8" ht="15">
      <c r="A43" t="s">
        <v>54</v>
      </c>
      <c r="B43" s="1">
        <v>1615</v>
      </c>
      <c r="C43" t="s">
        <v>57</v>
      </c>
      <c r="D43" t="s">
        <v>11</v>
      </c>
      <c r="E43" s="8">
        <v>16035</v>
      </c>
      <c r="F43" s="7">
        <v>15795</v>
      </c>
      <c r="G43" s="8">
        <v>240</v>
      </c>
      <c r="H43" s="3">
        <f t="shared" si="0"/>
        <v>0.015194681861348529</v>
      </c>
    </row>
    <row r="44" spans="1:8" ht="15">
      <c r="A44" t="s">
        <v>54</v>
      </c>
      <c r="B44" s="1">
        <v>1603</v>
      </c>
      <c r="C44" t="s">
        <v>58</v>
      </c>
      <c r="D44" t="s">
        <v>11</v>
      </c>
      <c r="E44" s="8">
        <v>4695</v>
      </c>
      <c r="F44" s="7">
        <v>9050</v>
      </c>
      <c r="G44" s="8">
        <v>-4355</v>
      </c>
      <c r="H44" s="3">
        <f t="shared" si="0"/>
        <v>-0.48121546961325967</v>
      </c>
    </row>
    <row r="45" spans="1:8" ht="15">
      <c r="A45" t="s">
        <v>54</v>
      </c>
      <c r="B45" s="1">
        <v>1605</v>
      </c>
      <c r="C45" t="s">
        <v>59</v>
      </c>
      <c r="D45" t="s">
        <v>11</v>
      </c>
      <c r="E45" s="8">
        <v>8470</v>
      </c>
      <c r="F45" s="7">
        <v>16285</v>
      </c>
      <c r="G45" s="8">
        <v>-7815</v>
      </c>
      <c r="H45" s="3">
        <f t="shared" si="0"/>
        <v>-0.4798894688363525</v>
      </c>
    </row>
    <row r="46" spans="1:8" ht="15">
      <c r="A46" t="s">
        <v>54</v>
      </c>
      <c r="B46" s="1">
        <v>1607</v>
      </c>
      <c r="C46" t="s">
        <v>60</v>
      </c>
      <c r="D46" t="s">
        <v>11</v>
      </c>
      <c r="E46" s="8">
        <v>13395</v>
      </c>
      <c r="F46" s="7">
        <v>12215</v>
      </c>
      <c r="G46" s="8">
        <v>1180</v>
      </c>
      <c r="H46" s="3">
        <f t="shared" si="0"/>
        <v>0.09660253786328285</v>
      </c>
    </row>
    <row r="47" spans="1:8" ht="15">
      <c r="A47" t="s">
        <v>54</v>
      </c>
      <c r="B47" s="1">
        <v>1635</v>
      </c>
      <c r="C47" t="s">
        <v>61</v>
      </c>
      <c r="D47" t="s">
        <v>11</v>
      </c>
      <c r="E47" s="8">
        <v>9470</v>
      </c>
      <c r="F47" s="7">
        <v>8225</v>
      </c>
      <c r="G47" s="8">
        <v>1245</v>
      </c>
      <c r="H47" s="3">
        <f t="shared" si="0"/>
        <v>0.1513677811550152</v>
      </c>
    </row>
    <row r="48" spans="1:8" ht="15">
      <c r="A48" t="s">
        <v>54</v>
      </c>
      <c r="B48" s="1">
        <v>1613</v>
      </c>
      <c r="C48" t="s">
        <v>62</v>
      </c>
      <c r="D48" t="s">
        <v>11</v>
      </c>
      <c r="E48" s="8">
        <v>15035</v>
      </c>
      <c r="F48" s="7">
        <v>16190</v>
      </c>
      <c r="G48" s="8">
        <v>-1155</v>
      </c>
      <c r="H48" s="3">
        <f t="shared" si="0"/>
        <v>-0.07134033353922174</v>
      </c>
    </row>
    <row r="49" spans="1:8" ht="15">
      <c r="A49" t="s">
        <v>54</v>
      </c>
      <c r="B49" s="1">
        <v>1614</v>
      </c>
      <c r="C49" t="s">
        <v>63</v>
      </c>
      <c r="D49" t="s">
        <v>11</v>
      </c>
      <c r="E49" s="8">
        <v>14725</v>
      </c>
      <c r="F49" s="7">
        <v>17080</v>
      </c>
      <c r="G49" s="8">
        <v>-2355</v>
      </c>
      <c r="H49" s="3">
        <f t="shared" si="0"/>
        <v>-0.13788056206088992</v>
      </c>
    </row>
    <row r="50" spans="1:8" ht="15">
      <c r="A50" t="s">
        <v>54</v>
      </c>
      <c r="B50" s="1">
        <v>1624</v>
      </c>
      <c r="C50" t="s">
        <v>64</v>
      </c>
      <c r="D50" t="s">
        <v>11</v>
      </c>
      <c r="E50" s="8">
        <v>16615</v>
      </c>
      <c r="F50" s="7">
        <v>14630</v>
      </c>
      <c r="G50" s="8">
        <v>1985</v>
      </c>
      <c r="H50" s="3">
        <f t="shared" si="0"/>
        <v>0.1356801093643199</v>
      </c>
    </row>
    <row r="51" spans="1:8" ht="15">
      <c r="A51" t="s">
        <v>54</v>
      </c>
      <c r="B51" s="1">
        <v>1623</v>
      </c>
      <c r="C51" t="s">
        <v>65</v>
      </c>
      <c r="D51" t="s">
        <v>11</v>
      </c>
      <c r="E51" s="8">
        <v>12775</v>
      </c>
      <c r="F51" s="7">
        <v>15470</v>
      </c>
      <c r="G51" s="8">
        <v>-2695</v>
      </c>
      <c r="H51" s="3">
        <f t="shared" si="0"/>
        <v>-0.17420814479638008</v>
      </c>
    </row>
    <row r="52" spans="1:8" ht="15">
      <c r="A52" t="s">
        <v>54</v>
      </c>
      <c r="B52" s="1">
        <v>1625</v>
      </c>
      <c r="C52" t="s">
        <v>66</v>
      </c>
      <c r="D52" t="s">
        <v>11</v>
      </c>
      <c r="E52" s="8">
        <v>17445</v>
      </c>
      <c r="F52" s="7">
        <v>14235</v>
      </c>
      <c r="G52" s="8">
        <v>3210</v>
      </c>
      <c r="H52" s="3">
        <f t="shared" si="0"/>
        <v>0.22550052687038988</v>
      </c>
    </row>
    <row r="53" spans="1:8" ht="15">
      <c r="A53" t="s">
        <v>54</v>
      </c>
      <c r="B53" s="1">
        <v>1622</v>
      </c>
      <c r="C53" t="s">
        <v>67</v>
      </c>
      <c r="D53" t="s">
        <v>11</v>
      </c>
      <c r="E53" s="8">
        <v>15970</v>
      </c>
      <c r="F53" s="7">
        <v>11800</v>
      </c>
      <c r="G53" s="8">
        <v>4170</v>
      </c>
      <c r="H53" s="3">
        <f t="shared" si="0"/>
        <v>0.35338983050847456</v>
      </c>
    </row>
    <row r="54" spans="1:8" ht="15">
      <c r="A54" t="s">
        <v>54</v>
      </c>
      <c r="B54" s="1">
        <v>1619</v>
      </c>
      <c r="C54" t="s">
        <v>68</v>
      </c>
      <c r="D54" t="s">
        <v>11</v>
      </c>
      <c r="E54" s="8">
        <v>19300</v>
      </c>
      <c r="F54" s="7">
        <v>12545</v>
      </c>
      <c r="G54" s="8">
        <v>6755</v>
      </c>
      <c r="H54" s="3">
        <f t="shared" si="0"/>
        <v>0.5384615384615384</v>
      </c>
    </row>
    <row r="55" spans="1:8" ht="15">
      <c r="A55" t="s">
        <v>54</v>
      </c>
      <c r="B55" s="1">
        <v>1617</v>
      </c>
      <c r="C55" t="s">
        <v>69</v>
      </c>
      <c r="D55" t="s">
        <v>11</v>
      </c>
      <c r="E55" s="8">
        <v>15110</v>
      </c>
      <c r="F55" s="7">
        <v>11505</v>
      </c>
      <c r="G55" s="8">
        <v>3605</v>
      </c>
      <c r="H55" s="3">
        <f t="shared" si="0"/>
        <v>0.313342025206432</v>
      </c>
    </row>
    <row r="56" spans="1:8" ht="15">
      <c r="A56" t="s">
        <v>54</v>
      </c>
      <c r="B56" s="1">
        <v>1618</v>
      </c>
      <c r="C56" t="s">
        <v>70</v>
      </c>
      <c r="D56" t="s">
        <v>11</v>
      </c>
      <c r="E56" s="8">
        <v>18335</v>
      </c>
      <c r="F56" s="7">
        <v>16350</v>
      </c>
      <c r="G56" s="8">
        <v>1985</v>
      </c>
      <c r="H56" s="3">
        <f t="shared" si="0"/>
        <v>0.12140672782874617</v>
      </c>
    </row>
    <row r="57" spans="1:8" ht="15">
      <c r="A57" t="s">
        <v>54</v>
      </c>
      <c r="B57" s="1">
        <v>1630</v>
      </c>
      <c r="C57" t="s">
        <v>71</v>
      </c>
      <c r="D57" t="s">
        <v>11</v>
      </c>
      <c r="E57" s="8">
        <v>18805</v>
      </c>
      <c r="F57" s="7">
        <v>14805</v>
      </c>
      <c r="G57" s="8">
        <v>4000</v>
      </c>
      <c r="H57" s="3">
        <f t="shared" si="0"/>
        <v>0.2701789935832489</v>
      </c>
    </row>
    <row r="58" spans="1:8" ht="15">
      <c r="A58" t="s">
        <v>54</v>
      </c>
      <c r="B58" s="1">
        <v>1616</v>
      </c>
      <c r="C58" t="s">
        <v>72</v>
      </c>
      <c r="D58" t="s">
        <v>11</v>
      </c>
      <c r="E58" s="8">
        <v>16530</v>
      </c>
      <c r="F58" s="7">
        <v>16375</v>
      </c>
      <c r="G58" s="8">
        <v>155</v>
      </c>
      <c r="H58" s="3">
        <f t="shared" si="0"/>
        <v>0.009465648854961832</v>
      </c>
    </row>
    <row r="59" spans="1:8" ht="15">
      <c r="A59" t="s">
        <v>73</v>
      </c>
      <c r="B59" s="1">
        <v>277</v>
      </c>
      <c r="C59" t="s">
        <v>74</v>
      </c>
      <c r="D59" t="s">
        <v>11</v>
      </c>
      <c r="E59" s="8">
        <v>18665</v>
      </c>
      <c r="F59" s="7">
        <v>13040</v>
      </c>
      <c r="G59" s="8">
        <v>5625</v>
      </c>
      <c r="H59" s="3">
        <f t="shared" si="0"/>
        <v>0.4313650306748466</v>
      </c>
    </row>
    <row r="60" spans="1:8" ht="15">
      <c r="A60" t="s">
        <v>73</v>
      </c>
      <c r="B60" s="1">
        <v>1004</v>
      </c>
      <c r="C60" t="s">
        <v>75</v>
      </c>
      <c r="D60" t="s">
        <v>11</v>
      </c>
      <c r="E60" s="8">
        <v>10315</v>
      </c>
      <c r="F60" s="7">
        <v>8210</v>
      </c>
      <c r="G60" s="8">
        <v>2105</v>
      </c>
      <c r="H60" s="3">
        <f t="shared" si="0"/>
        <v>0.256394640682095</v>
      </c>
    </row>
    <row r="61" spans="1:8" ht="15">
      <c r="A61" t="s">
        <v>73</v>
      </c>
      <c r="B61" s="1">
        <v>154</v>
      </c>
      <c r="C61" t="s">
        <v>76</v>
      </c>
      <c r="D61" t="s">
        <v>11</v>
      </c>
      <c r="E61" s="8">
        <v>13930</v>
      </c>
      <c r="F61" s="7">
        <v>13000</v>
      </c>
      <c r="G61" s="8">
        <v>930</v>
      </c>
      <c r="H61" s="3">
        <f t="shared" si="0"/>
        <v>0.07153846153846154</v>
      </c>
    </row>
    <row r="62" spans="1:8" ht="15">
      <c r="A62" t="s">
        <v>73</v>
      </c>
      <c r="B62" s="1">
        <v>401</v>
      </c>
      <c r="C62" t="s">
        <v>77</v>
      </c>
      <c r="D62" t="s">
        <v>11</v>
      </c>
      <c r="E62" s="8">
        <v>18601</v>
      </c>
      <c r="F62" s="7">
        <v>18415</v>
      </c>
      <c r="G62" s="8">
        <v>186</v>
      </c>
      <c r="H62" s="3">
        <f t="shared" si="0"/>
        <v>0.010100461580233505</v>
      </c>
    </row>
    <row r="63" spans="1:8" ht="15">
      <c r="A63" t="s">
        <v>73</v>
      </c>
      <c r="B63" s="1">
        <v>146</v>
      </c>
      <c r="C63" t="s">
        <v>78</v>
      </c>
      <c r="D63" t="s">
        <v>11</v>
      </c>
      <c r="E63" s="8">
        <v>13800</v>
      </c>
      <c r="F63" s="7">
        <v>16165</v>
      </c>
      <c r="G63" s="8">
        <v>-2365</v>
      </c>
      <c r="H63" s="3">
        <f t="shared" si="0"/>
        <v>-0.14630374265388185</v>
      </c>
    </row>
    <row r="64" spans="1:8" ht="15">
      <c r="A64" t="s">
        <v>73</v>
      </c>
      <c r="B64" s="1">
        <v>295</v>
      </c>
      <c r="C64" t="s">
        <v>79</v>
      </c>
      <c r="D64" t="s">
        <v>11</v>
      </c>
      <c r="E64" s="8">
        <v>18550</v>
      </c>
      <c r="F64" s="7">
        <v>19235</v>
      </c>
      <c r="G64" s="8">
        <v>-685</v>
      </c>
      <c r="H64" s="3">
        <f t="shared" si="0"/>
        <v>-0.0356121653236288</v>
      </c>
    </row>
    <row r="65" spans="1:8" ht="15">
      <c r="A65" t="s">
        <v>73</v>
      </c>
      <c r="B65" s="1">
        <v>1006</v>
      </c>
      <c r="C65" t="s">
        <v>80</v>
      </c>
      <c r="D65" t="s">
        <v>11</v>
      </c>
      <c r="E65" s="8">
        <v>7165</v>
      </c>
      <c r="F65" s="7">
        <v>8770</v>
      </c>
      <c r="G65" s="8">
        <v>-1605</v>
      </c>
      <c r="H65" s="3">
        <f t="shared" si="0"/>
        <v>-0.1830102622576967</v>
      </c>
    </row>
    <row r="66" spans="1:8" ht="15">
      <c r="A66" t="s">
        <v>73</v>
      </c>
      <c r="B66" s="1">
        <v>306</v>
      </c>
      <c r="C66" t="s">
        <v>81</v>
      </c>
      <c r="D66" t="s">
        <v>11</v>
      </c>
      <c r="E66" s="8">
        <v>18330</v>
      </c>
      <c r="F66" s="7">
        <v>16545</v>
      </c>
      <c r="G66" s="8">
        <v>1785</v>
      </c>
      <c r="H66" s="3">
        <f t="shared" si="0"/>
        <v>0.10788757932910245</v>
      </c>
    </row>
    <row r="67" spans="1:8" ht="15">
      <c r="A67" t="s">
        <v>73</v>
      </c>
      <c r="B67" s="1">
        <v>303</v>
      </c>
      <c r="C67" t="s">
        <v>82</v>
      </c>
      <c r="D67" t="s">
        <v>11</v>
      </c>
      <c r="E67" s="8">
        <v>18545</v>
      </c>
      <c r="F67" s="7">
        <v>17165</v>
      </c>
      <c r="G67" s="8">
        <v>1380</v>
      </c>
      <c r="H67" s="3">
        <f t="shared" si="0"/>
        <v>0.0803961549665016</v>
      </c>
    </row>
    <row r="68" spans="1:8" ht="15">
      <c r="A68" t="s">
        <v>73</v>
      </c>
      <c r="B68" s="1">
        <v>309</v>
      </c>
      <c r="C68" t="s">
        <v>83</v>
      </c>
      <c r="D68" t="s">
        <v>11</v>
      </c>
      <c r="E68" s="8">
        <v>17255</v>
      </c>
      <c r="F68" s="7">
        <v>6735</v>
      </c>
      <c r="G68" s="8">
        <v>10520</v>
      </c>
      <c r="H68" s="3">
        <f aca="true" t="shared" si="1" ref="H68:H131">IF(G68=0,"",G68/F68)</f>
        <v>1.5619896065330363</v>
      </c>
    </row>
    <row r="69" spans="1:8" ht="15">
      <c r="A69" t="s">
        <v>73</v>
      </c>
      <c r="B69" s="1">
        <v>330</v>
      </c>
      <c r="C69" t="s">
        <v>84</v>
      </c>
      <c r="D69" t="s">
        <v>11</v>
      </c>
      <c r="E69" s="8">
        <v>14130</v>
      </c>
      <c r="F69" s="7">
        <v>14075</v>
      </c>
      <c r="G69" s="8">
        <v>55</v>
      </c>
      <c r="H69" s="3">
        <f t="shared" si="1"/>
        <v>0.003907637655417406</v>
      </c>
    </row>
    <row r="70" spans="1:8" ht="15">
      <c r="A70" t="s">
        <v>73</v>
      </c>
      <c r="B70" s="1">
        <v>1008</v>
      </c>
      <c r="C70" t="s">
        <v>85</v>
      </c>
      <c r="D70" t="s">
        <v>11</v>
      </c>
      <c r="E70" s="8">
        <v>9580</v>
      </c>
      <c r="F70" s="7">
        <v>11480</v>
      </c>
      <c r="G70" s="8">
        <v>-1900</v>
      </c>
      <c r="H70" s="3">
        <f t="shared" si="1"/>
        <v>-0.16550522648083624</v>
      </c>
    </row>
    <row r="71" spans="1:8" ht="15">
      <c r="A71" t="s">
        <v>73</v>
      </c>
      <c r="B71" s="1">
        <v>289</v>
      </c>
      <c r="C71" t="s">
        <v>86</v>
      </c>
      <c r="D71" t="s">
        <v>11</v>
      </c>
      <c r="E71" s="8">
        <v>16420</v>
      </c>
      <c r="F71" s="7">
        <v>14100</v>
      </c>
      <c r="G71" s="8">
        <v>2320</v>
      </c>
      <c r="H71" s="3">
        <f t="shared" si="1"/>
        <v>0.16453900709219857</v>
      </c>
    </row>
    <row r="72" spans="1:8" ht="15">
      <c r="A72" t="s">
        <v>73</v>
      </c>
      <c r="B72" s="1">
        <v>1011</v>
      </c>
      <c r="C72" t="s">
        <v>87</v>
      </c>
      <c r="D72" t="s">
        <v>11</v>
      </c>
      <c r="E72" s="8">
        <v>14855</v>
      </c>
      <c r="F72" s="7">
        <v>11025</v>
      </c>
      <c r="G72" s="8">
        <v>3830</v>
      </c>
      <c r="H72" s="3">
        <f t="shared" si="1"/>
        <v>0.34739229024943313</v>
      </c>
    </row>
    <row r="73" spans="1:8" ht="15">
      <c r="A73" t="s">
        <v>88</v>
      </c>
      <c r="B73" s="1">
        <v>231</v>
      </c>
      <c r="C73" t="s">
        <v>89</v>
      </c>
      <c r="D73" t="s">
        <v>11</v>
      </c>
      <c r="E73" s="8">
        <v>19620</v>
      </c>
      <c r="H73" s="3">
        <f t="shared" si="1"/>
      </c>
    </row>
    <row r="74" spans="1:8" ht="15">
      <c r="A74" t="s">
        <v>88</v>
      </c>
      <c r="B74" s="1">
        <v>217</v>
      </c>
      <c r="C74" t="s">
        <v>90</v>
      </c>
      <c r="D74" t="s">
        <v>11</v>
      </c>
      <c r="E74" s="8">
        <v>11625</v>
      </c>
      <c r="F74" s="7">
        <v>17545</v>
      </c>
      <c r="G74" s="8">
        <v>-5920</v>
      </c>
      <c r="H74" s="3">
        <f t="shared" si="1"/>
        <v>-0.33741806782559136</v>
      </c>
    </row>
    <row r="75" spans="1:8" ht="15">
      <c r="A75" t="s">
        <v>88</v>
      </c>
      <c r="B75" s="1">
        <v>241</v>
      </c>
      <c r="C75" t="s">
        <v>91</v>
      </c>
      <c r="D75" t="s">
        <v>11</v>
      </c>
      <c r="E75" s="8">
        <v>13825</v>
      </c>
      <c r="F75" s="7">
        <v>11330</v>
      </c>
      <c r="G75" s="8">
        <v>2495</v>
      </c>
      <c r="H75" s="3">
        <f t="shared" si="1"/>
        <v>0.2202118270079435</v>
      </c>
    </row>
    <row r="76" spans="1:8" ht="15">
      <c r="A76" t="s">
        <v>88</v>
      </c>
      <c r="B76" s="1">
        <v>209</v>
      </c>
      <c r="C76" t="s">
        <v>92</v>
      </c>
      <c r="D76" t="s">
        <v>11</v>
      </c>
      <c r="E76" s="8">
        <v>15855</v>
      </c>
      <c r="F76" s="7">
        <v>15600</v>
      </c>
      <c r="G76" s="8">
        <v>255</v>
      </c>
      <c r="H76" s="3">
        <f t="shared" si="1"/>
        <v>0.016346153846153847</v>
      </c>
    </row>
    <row r="77" spans="1:8" ht="15">
      <c r="A77" t="s">
        <v>88</v>
      </c>
      <c r="B77" s="1">
        <v>229</v>
      </c>
      <c r="C77" t="s">
        <v>93</v>
      </c>
      <c r="D77" t="s">
        <v>11</v>
      </c>
      <c r="E77" s="8">
        <v>14815</v>
      </c>
      <c r="F77" s="7">
        <v>10685</v>
      </c>
      <c r="G77" s="8">
        <v>4130</v>
      </c>
      <c r="H77" s="3">
        <f t="shared" si="1"/>
        <v>0.3865231633130557</v>
      </c>
    </row>
    <row r="78" spans="1:8" ht="15">
      <c r="A78" t="s">
        <v>88</v>
      </c>
      <c r="B78" s="1">
        <v>201</v>
      </c>
      <c r="C78" t="s">
        <v>94</v>
      </c>
      <c r="D78" t="s">
        <v>11</v>
      </c>
      <c r="E78" s="8">
        <v>12880</v>
      </c>
      <c r="F78" s="7">
        <v>16540</v>
      </c>
      <c r="G78" s="8">
        <v>-3660</v>
      </c>
      <c r="H78" s="3">
        <f t="shared" si="1"/>
        <v>-0.22128174123337363</v>
      </c>
    </row>
    <row r="79" spans="1:8" ht="15">
      <c r="A79" t="s">
        <v>95</v>
      </c>
      <c r="B79" s="1">
        <v>1657</v>
      </c>
      <c r="C79" t="s">
        <v>96</v>
      </c>
      <c r="D79" t="s">
        <v>11</v>
      </c>
      <c r="E79" s="8">
        <v>5165</v>
      </c>
      <c r="F79" s="7">
        <v>17100</v>
      </c>
      <c r="G79" s="8">
        <v>-11935</v>
      </c>
      <c r="H79" s="3">
        <f t="shared" si="1"/>
        <v>-0.697953216374269</v>
      </c>
    </row>
    <row r="80" spans="1:8" ht="15">
      <c r="A80" t="s">
        <v>95</v>
      </c>
      <c r="B80" s="1">
        <v>1655</v>
      </c>
      <c r="C80" t="s">
        <v>97</v>
      </c>
      <c r="D80" t="s">
        <v>11</v>
      </c>
      <c r="E80" s="8">
        <v>7150</v>
      </c>
      <c r="F80" s="7">
        <v>11630</v>
      </c>
      <c r="G80" s="8">
        <v>-4480</v>
      </c>
      <c r="H80" s="3">
        <f t="shared" si="1"/>
        <v>-0.38521066208082544</v>
      </c>
    </row>
    <row r="81" spans="1:8" ht="15">
      <c r="A81" t="s">
        <v>95</v>
      </c>
      <c r="B81" s="1">
        <v>1653</v>
      </c>
      <c r="C81" t="s">
        <v>98</v>
      </c>
      <c r="D81" t="s">
        <v>11</v>
      </c>
      <c r="E81" s="8">
        <v>14115</v>
      </c>
      <c r="F81" s="7">
        <v>11735</v>
      </c>
      <c r="G81" s="8">
        <v>2380</v>
      </c>
      <c r="H81" s="3">
        <f t="shared" si="1"/>
        <v>0.2028121005538986</v>
      </c>
    </row>
    <row r="82" spans="1:8" ht="15">
      <c r="A82" t="s">
        <v>95</v>
      </c>
      <c r="B82" s="1">
        <v>1660</v>
      </c>
      <c r="C82" t="s">
        <v>99</v>
      </c>
      <c r="D82" t="s">
        <v>11</v>
      </c>
      <c r="E82" s="8">
        <v>13285</v>
      </c>
      <c r="F82" s="7">
        <v>15395</v>
      </c>
      <c r="G82" s="8">
        <v>-2110</v>
      </c>
      <c r="H82" s="3">
        <f t="shared" si="1"/>
        <v>-0.13705748619681715</v>
      </c>
    </row>
    <row r="83" spans="1:8" ht="15">
      <c r="A83" t="s">
        <v>95</v>
      </c>
      <c r="B83" s="1">
        <v>1652</v>
      </c>
      <c r="C83" t="s">
        <v>100</v>
      </c>
      <c r="D83" t="s">
        <v>11</v>
      </c>
      <c r="E83" s="8">
        <v>14160</v>
      </c>
      <c r="F83" s="7">
        <v>16760</v>
      </c>
      <c r="G83" s="8">
        <v>-2600</v>
      </c>
      <c r="H83" s="3">
        <f t="shared" si="1"/>
        <v>-0.15513126491646778</v>
      </c>
    </row>
    <row r="84" spans="1:8" ht="15">
      <c r="A84" t="s">
        <v>95</v>
      </c>
      <c r="B84" s="1">
        <v>1659</v>
      </c>
      <c r="C84" t="s">
        <v>101</v>
      </c>
      <c r="D84" t="s">
        <v>11</v>
      </c>
      <c r="E84" s="8">
        <v>12715</v>
      </c>
      <c r="F84" s="7">
        <v>15630</v>
      </c>
      <c r="G84" s="8">
        <v>-2915</v>
      </c>
      <c r="H84" s="3">
        <f t="shared" si="1"/>
        <v>-0.18650031989763274</v>
      </c>
    </row>
    <row r="85" spans="1:8" ht="15">
      <c r="A85" t="s">
        <v>95</v>
      </c>
      <c r="B85" s="1">
        <v>1651</v>
      </c>
      <c r="C85" t="s">
        <v>102</v>
      </c>
      <c r="D85" t="s">
        <v>11</v>
      </c>
      <c r="E85" s="8">
        <v>14560</v>
      </c>
      <c r="F85" s="7">
        <v>16035</v>
      </c>
      <c r="G85" s="8">
        <v>-1475</v>
      </c>
      <c r="H85" s="3">
        <f t="shared" si="1"/>
        <v>-0.09198628001247272</v>
      </c>
    </row>
    <row r="86" spans="1:8" ht="15">
      <c r="A86" t="s">
        <v>103</v>
      </c>
      <c r="B86" s="1">
        <v>366</v>
      </c>
      <c r="C86" t="s">
        <v>104</v>
      </c>
      <c r="D86" t="s">
        <v>11</v>
      </c>
      <c r="E86" s="8">
        <v>4255</v>
      </c>
      <c r="F86" s="7">
        <v>12875</v>
      </c>
      <c r="G86" s="8">
        <v>-8620</v>
      </c>
      <c r="H86" s="3">
        <f t="shared" si="1"/>
        <v>-0.6695145631067961</v>
      </c>
    </row>
    <row r="87" spans="1:8" ht="15">
      <c r="A87" t="s">
        <v>103</v>
      </c>
      <c r="B87" s="1">
        <v>1456</v>
      </c>
      <c r="C87" t="s">
        <v>105</v>
      </c>
      <c r="D87" t="s">
        <v>11</v>
      </c>
      <c r="E87" s="8">
        <v>14360</v>
      </c>
      <c r="F87" s="7">
        <v>8640</v>
      </c>
      <c r="G87" s="8">
        <v>5720</v>
      </c>
      <c r="H87" s="3">
        <f t="shared" si="1"/>
        <v>0.6620370370370371</v>
      </c>
    </row>
    <row r="88" spans="1:8" ht="15">
      <c r="A88" t="s">
        <v>106</v>
      </c>
      <c r="B88" s="1">
        <v>150</v>
      </c>
      <c r="C88" t="s">
        <v>107</v>
      </c>
      <c r="D88" t="s">
        <v>11</v>
      </c>
      <c r="E88" s="8">
        <v>2945</v>
      </c>
      <c r="F88" s="7">
        <v>6700</v>
      </c>
      <c r="G88" s="8">
        <v>-3755</v>
      </c>
      <c r="H88" s="3">
        <f t="shared" si="1"/>
        <v>-0.5604477611940298</v>
      </c>
    </row>
    <row r="89" spans="1:8" ht="15">
      <c r="A89" t="s">
        <v>106</v>
      </c>
      <c r="B89" s="1">
        <v>240</v>
      </c>
      <c r="C89" t="s">
        <v>108</v>
      </c>
      <c r="D89" t="s">
        <v>11</v>
      </c>
      <c r="E89" s="8">
        <v>17440</v>
      </c>
      <c r="F89" s="7">
        <v>15190</v>
      </c>
      <c r="G89" s="8">
        <v>2250</v>
      </c>
      <c r="H89" s="3">
        <f t="shared" si="1"/>
        <v>0.14812376563528637</v>
      </c>
    </row>
    <row r="90" spans="1:8" ht="15">
      <c r="A90" t="s">
        <v>106</v>
      </c>
      <c r="B90" s="1">
        <v>347</v>
      </c>
      <c r="C90" t="s">
        <v>109</v>
      </c>
      <c r="D90" t="s">
        <v>11</v>
      </c>
      <c r="E90" s="8">
        <v>10165</v>
      </c>
      <c r="F90" s="7">
        <v>13265</v>
      </c>
      <c r="G90" s="8">
        <v>-3100</v>
      </c>
      <c r="H90" s="3">
        <f t="shared" si="1"/>
        <v>-0.23369770071617038</v>
      </c>
    </row>
    <row r="91" spans="1:8" ht="15">
      <c r="A91" t="s">
        <v>106</v>
      </c>
      <c r="B91" s="1">
        <v>314</v>
      </c>
      <c r="C91" t="s">
        <v>110</v>
      </c>
      <c r="D91" t="s">
        <v>11</v>
      </c>
      <c r="E91" s="8">
        <v>15325</v>
      </c>
      <c r="F91" s="7">
        <v>17335</v>
      </c>
      <c r="G91" s="8">
        <v>-2010</v>
      </c>
      <c r="H91" s="3">
        <f t="shared" si="1"/>
        <v>-0.115950389385636</v>
      </c>
    </row>
    <row r="92" spans="1:8" ht="15">
      <c r="A92" t="s">
        <v>106</v>
      </c>
      <c r="B92" s="1">
        <v>312</v>
      </c>
      <c r="C92" t="s">
        <v>111</v>
      </c>
      <c r="D92" t="s">
        <v>11</v>
      </c>
      <c r="E92" s="8">
        <v>18985</v>
      </c>
      <c r="F92" s="7">
        <v>16270</v>
      </c>
      <c r="G92" s="8">
        <v>2715</v>
      </c>
      <c r="H92" s="3">
        <f t="shared" si="1"/>
        <v>0.1668715427166564</v>
      </c>
    </row>
    <row r="93" spans="1:8" ht="15">
      <c r="A93" t="s">
        <v>106</v>
      </c>
      <c r="B93" s="1">
        <v>333</v>
      </c>
      <c r="C93" t="s">
        <v>112</v>
      </c>
      <c r="D93" t="s">
        <v>11</v>
      </c>
      <c r="E93" s="8">
        <v>15830</v>
      </c>
      <c r="F93" s="7">
        <v>14105</v>
      </c>
      <c r="G93" s="8">
        <v>1725</v>
      </c>
      <c r="H93" s="3">
        <f t="shared" si="1"/>
        <v>0.12229705778092875</v>
      </c>
    </row>
    <row r="94" spans="1:8" ht="15">
      <c r="A94" t="s">
        <v>113</v>
      </c>
      <c r="B94" s="1">
        <v>336</v>
      </c>
      <c r="C94" t="s">
        <v>114</v>
      </c>
      <c r="D94" t="s">
        <v>11</v>
      </c>
      <c r="E94" s="8">
        <v>17510</v>
      </c>
      <c r="F94" s="7">
        <v>16175</v>
      </c>
      <c r="G94" s="8">
        <v>1335</v>
      </c>
      <c r="H94" s="3">
        <f t="shared" si="1"/>
        <v>0.08253477588871716</v>
      </c>
    </row>
    <row r="95" spans="1:8" ht="15">
      <c r="A95" t="s">
        <v>113</v>
      </c>
      <c r="B95" s="1">
        <v>316</v>
      </c>
      <c r="C95" t="s">
        <v>115</v>
      </c>
      <c r="D95" t="s">
        <v>11</v>
      </c>
      <c r="E95" s="8">
        <v>12580</v>
      </c>
      <c r="F95" s="7">
        <v>19705</v>
      </c>
      <c r="G95" s="8">
        <v>-7125</v>
      </c>
      <c r="H95" s="3">
        <f t="shared" si="1"/>
        <v>-0.3615833544785587</v>
      </c>
    </row>
    <row r="96" spans="1:8" ht="15">
      <c r="A96" t="s">
        <v>113</v>
      </c>
      <c r="B96" s="1">
        <v>339</v>
      </c>
      <c r="C96" t="s">
        <v>116</v>
      </c>
      <c r="D96" t="s">
        <v>11</v>
      </c>
      <c r="E96" s="8">
        <v>14475</v>
      </c>
      <c r="F96" s="7">
        <v>18635</v>
      </c>
      <c r="G96" s="8">
        <v>-4160</v>
      </c>
      <c r="H96" s="3">
        <f t="shared" si="1"/>
        <v>-0.22323584652535552</v>
      </c>
    </row>
    <row r="97" spans="1:8" ht="15">
      <c r="A97" t="s">
        <v>113</v>
      </c>
      <c r="B97" s="1">
        <v>155</v>
      </c>
      <c r="C97" t="s">
        <v>117</v>
      </c>
      <c r="D97" t="s">
        <v>11</v>
      </c>
      <c r="E97" s="8">
        <v>9600</v>
      </c>
      <c r="F97" s="7">
        <v>11935</v>
      </c>
      <c r="G97" s="8">
        <v>-2335</v>
      </c>
      <c r="H97" s="3">
        <f t="shared" si="1"/>
        <v>-0.19564306661080855</v>
      </c>
    </row>
    <row r="98" spans="1:8" ht="15">
      <c r="A98" t="s">
        <v>113</v>
      </c>
      <c r="B98" s="1">
        <v>262</v>
      </c>
      <c r="C98" t="s">
        <v>118</v>
      </c>
      <c r="D98" t="s">
        <v>11</v>
      </c>
      <c r="E98" s="8">
        <v>17930</v>
      </c>
      <c r="F98" s="7">
        <v>18350</v>
      </c>
      <c r="G98" s="8">
        <v>-420</v>
      </c>
      <c r="H98" s="3">
        <f t="shared" si="1"/>
        <v>-0.022888283378746595</v>
      </c>
    </row>
    <row r="99" spans="1:8" ht="15">
      <c r="A99" t="s">
        <v>119</v>
      </c>
      <c r="B99" s="1">
        <v>372</v>
      </c>
      <c r="C99" t="s">
        <v>120</v>
      </c>
      <c r="D99" t="s">
        <v>11</v>
      </c>
      <c r="E99" s="8">
        <v>13375</v>
      </c>
      <c r="F99" s="7">
        <v>10525</v>
      </c>
      <c r="G99" s="8">
        <v>2850</v>
      </c>
      <c r="H99" s="3">
        <f t="shared" si="1"/>
        <v>0.27078384798099764</v>
      </c>
    </row>
    <row r="100" spans="1:8" ht="15">
      <c r="A100" t="s">
        <v>119</v>
      </c>
      <c r="B100" s="1">
        <v>162</v>
      </c>
      <c r="C100" t="s">
        <v>121</v>
      </c>
      <c r="D100" t="s">
        <v>11</v>
      </c>
      <c r="E100" s="8">
        <v>13990</v>
      </c>
      <c r="F100" s="7">
        <v>10205</v>
      </c>
      <c r="G100" s="8">
        <v>3785</v>
      </c>
      <c r="H100" s="3">
        <f t="shared" si="1"/>
        <v>0.3708966193042626</v>
      </c>
    </row>
    <row r="101" spans="1:8" ht="15">
      <c r="A101" t="s">
        <v>119</v>
      </c>
      <c r="B101" s="1">
        <v>222</v>
      </c>
      <c r="C101" t="s">
        <v>122</v>
      </c>
      <c r="D101" t="s">
        <v>11</v>
      </c>
      <c r="E101" s="8">
        <v>5255</v>
      </c>
      <c r="F101" s="7">
        <v>8240</v>
      </c>
      <c r="G101" s="8">
        <v>-2985</v>
      </c>
      <c r="H101" s="3">
        <f t="shared" si="1"/>
        <v>-0.36225728155339804</v>
      </c>
    </row>
    <row r="102" spans="1:8" ht="15">
      <c r="A102" t="s">
        <v>119</v>
      </c>
      <c r="B102" s="1">
        <v>238</v>
      </c>
      <c r="C102" t="s">
        <v>123</v>
      </c>
      <c r="D102" t="s">
        <v>11</v>
      </c>
      <c r="E102" s="8">
        <v>4740</v>
      </c>
      <c r="F102" s="7">
        <v>7900</v>
      </c>
      <c r="G102" s="8">
        <v>-3160</v>
      </c>
      <c r="H102" s="3">
        <f t="shared" si="1"/>
        <v>-0.4</v>
      </c>
    </row>
    <row r="103" spans="1:8" ht="15">
      <c r="A103" t="s">
        <v>119</v>
      </c>
      <c r="B103" s="1">
        <v>354</v>
      </c>
      <c r="C103" t="s">
        <v>124</v>
      </c>
      <c r="D103" t="s">
        <v>11</v>
      </c>
      <c r="E103" s="8">
        <v>11545</v>
      </c>
      <c r="F103" s="7">
        <v>15930</v>
      </c>
      <c r="G103" s="8">
        <v>-4385</v>
      </c>
      <c r="H103" s="3">
        <f t="shared" si="1"/>
        <v>-0.27526679221594474</v>
      </c>
    </row>
    <row r="104" spans="1:8" ht="15">
      <c r="A104" t="s">
        <v>125</v>
      </c>
      <c r="B104" s="1">
        <v>673</v>
      </c>
      <c r="C104" t="s">
        <v>126</v>
      </c>
      <c r="D104" t="s">
        <v>11</v>
      </c>
      <c r="E104" s="8">
        <v>12730</v>
      </c>
      <c r="F104" s="7">
        <v>10470</v>
      </c>
      <c r="G104" s="8">
        <v>2260</v>
      </c>
      <c r="H104" s="3">
        <f t="shared" si="1"/>
        <v>0.21585482330468003</v>
      </c>
    </row>
    <row r="105" spans="1:8" ht="15">
      <c r="A105" t="s">
        <v>125</v>
      </c>
      <c r="B105" s="1">
        <v>668</v>
      </c>
      <c r="C105" t="s">
        <v>127</v>
      </c>
      <c r="D105" t="s">
        <v>11</v>
      </c>
      <c r="E105" s="8">
        <v>11015</v>
      </c>
      <c r="F105" s="7">
        <v>11765</v>
      </c>
      <c r="G105" s="8">
        <v>-750</v>
      </c>
      <c r="H105" s="3">
        <f t="shared" si="1"/>
        <v>-0.06374840628984275</v>
      </c>
    </row>
    <row r="106" spans="1:8" ht="15">
      <c r="A106" t="s">
        <v>125</v>
      </c>
      <c r="B106" s="1">
        <v>678</v>
      </c>
      <c r="C106" t="s">
        <v>128</v>
      </c>
      <c r="D106" t="s">
        <v>11</v>
      </c>
      <c r="E106" s="8">
        <v>16385</v>
      </c>
      <c r="F106" s="7">
        <v>15640</v>
      </c>
      <c r="G106" s="8">
        <v>745</v>
      </c>
      <c r="H106" s="3">
        <f t="shared" si="1"/>
        <v>0.047634271099744246</v>
      </c>
    </row>
    <row r="107" spans="1:8" ht="15">
      <c r="A107" t="s">
        <v>125</v>
      </c>
      <c r="B107" s="1">
        <v>674</v>
      </c>
      <c r="C107" t="s">
        <v>129</v>
      </c>
      <c r="D107" t="s">
        <v>11</v>
      </c>
      <c r="E107" s="8">
        <v>13385</v>
      </c>
      <c r="F107" s="7">
        <v>9900</v>
      </c>
      <c r="G107" s="8">
        <v>3485</v>
      </c>
      <c r="H107" s="3">
        <f t="shared" si="1"/>
        <v>0.352020202020202</v>
      </c>
    </row>
    <row r="108" spans="1:8" ht="15">
      <c r="A108" t="s">
        <v>125</v>
      </c>
      <c r="B108" s="1">
        <v>679</v>
      </c>
      <c r="C108" t="s">
        <v>130</v>
      </c>
      <c r="D108" t="s">
        <v>11</v>
      </c>
      <c r="E108" s="8">
        <v>18520</v>
      </c>
      <c r="F108" s="7">
        <v>12940</v>
      </c>
      <c r="G108" s="8">
        <v>5580</v>
      </c>
      <c r="H108" s="3">
        <f t="shared" si="1"/>
        <v>0.4312210200927357</v>
      </c>
    </row>
    <row r="109" spans="1:8" ht="15">
      <c r="A109" t="s">
        <v>125</v>
      </c>
      <c r="B109" s="1">
        <v>669</v>
      </c>
      <c r="C109" t="s">
        <v>131</v>
      </c>
      <c r="D109" t="s">
        <v>11</v>
      </c>
      <c r="E109" s="8">
        <v>5830</v>
      </c>
      <c r="F109" s="7">
        <v>13520</v>
      </c>
      <c r="G109" s="8">
        <v>-7690</v>
      </c>
      <c r="H109" s="3">
        <f t="shared" si="1"/>
        <v>-0.5687869822485208</v>
      </c>
    </row>
    <row r="110" spans="1:8" ht="15">
      <c r="A110" t="s">
        <v>125</v>
      </c>
      <c r="B110" s="1">
        <v>684</v>
      </c>
      <c r="C110" t="s">
        <v>132</v>
      </c>
      <c r="D110" t="s">
        <v>11</v>
      </c>
      <c r="E110" s="8">
        <v>10590</v>
      </c>
      <c r="F110" s="7">
        <v>12035</v>
      </c>
      <c r="G110" s="8">
        <v>-1445</v>
      </c>
      <c r="H110" s="3">
        <f t="shared" si="1"/>
        <v>-0.12006647278770254</v>
      </c>
    </row>
    <row r="111" spans="1:8" ht="15">
      <c r="A111" t="s">
        <v>125</v>
      </c>
      <c r="B111" s="1">
        <v>685</v>
      </c>
      <c r="C111" t="s">
        <v>133</v>
      </c>
      <c r="D111" t="s">
        <v>11</v>
      </c>
      <c r="E111" s="8">
        <v>11610</v>
      </c>
      <c r="F111" s="7">
        <v>15560</v>
      </c>
      <c r="G111" s="8">
        <v>-3950</v>
      </c>
      <c r="H111" s="3">
        <f t="shared" si="1"/>
        <v>-0.2538560411311054</v>
      </c>
    </row>
    <row r="112" spans="1:8" ht="15">
      <c r="A112" t="s">
        <v>125</v>
      </c>
      <c r="B112" s="1">
        <v>680</v>
      </c>
      <c r="C112" t="s">
        <v>134</v>
      </c>
      <c r="D112" t="s">
        <v>11</v>
      </c>
      <c r="E112" s="8">
        <v>16595</v>
      </c>
      <c r="F112" s="7">
        <v>18255</v>
      </c>
      <c r="G112" s="8">
        <v>-1660</v>
      </c>
      <c r="H112" s="3">
        <f t="shared" si="1"/>
        <v>-0.09093399068748288</v>
      </c>
    </row>
    <row r="113" spans="1:8" ht="15">
      <c r="A113" t="s">
        <v>125</v>
      </c>
      <c r="B113" s="1">
        <v>387</v>
      </c>
      <c r="C113" t="s">
        <v>135</v>
      </c>
      <c r="D113" t="s">
        <v>11</v>
      </c>
      <c r="E113" s="8">
        <v>15880</v>
      </c>
      <c r="F113" s="7">
        <v>16370</v>
      </c>
      <c r="G113" s="8">
        <v>-490</v>
      </c>
      <c r="H113" s="3">
        <f t="shared" si="1"/>
        <v>-0.029932803909590716</v>
      </c>
    </row>
    <row r="114" spans="1:8" ht="15">
      <c r="A114" t="s">
        <v>125</v>
      </c>
      <c r="B114" s="1">
        <v>671</v>
      </c>
      <c r="C114" t="s">
        <v>136</v>
      </c>
      <c r="D114" t="s">
        <v>11</v>
      </c>
      <c r="E114" s="8">
        <v>17150</v>
      </c>
      <c r="F114" s="7">
        <v>18030</v>
      </c>
      <c r="G114" s="8">
        <v>-880</v>
      </c>
      <c r="H114" s="3">
        <f t="shared" si="1"/>
        <v>-0.048807542983915694</v>
      </c>
    </row>
    <row r="115" spans="1:8" ht="15">
      <c r="A115" t="s">
        <v>125</v>
      </c>
      <c r="B115" s="1">
        <v>672</v>
      </c>
      <c r="C115" t="s">
        <v>137</v>
      </c>
      <c r="D115" t="s">
        <v>11</v>
      </c>
      <c r="E115" s="8">
        <v>6205</v>
      </c>
      <c r="F115" s="7">
        <v>15525</v>
      </c>
      <c r="G115" s="8">
        <v>-9320</v>
      </c>
      <c r="H115" s="3">
        <f t="shared" si="1"/>
        <v>-0.6003220611916265</v>
      </c>
    </row>
    <row r="116" spans="1:8" ht="15">
      <c r="A116" t="s">
        <v>125</v>
      </c>
      <c r="B116" s="1">
        <v>681</v>
      </c>
      <c r="C116" t="s">
        <v>138</v>
      </c>
      <c r="D116" t="s">
        <v>11</v>
      </c>
      <c r="E116" s="8">
        <v>15795</v>
      </c>
      <c r="F116" s="7">
        <v>13575</v>
      </c>
      <c r="G116" s="8">
        <v>2220</v>
      </c>
      <c r="H116" s="3">
        <f t="shared" si="1"/>
        <v>0.16353591160220995</v>
      </c>
    </row>
    <row r="117" spans="1:8" ht="15">
      <c r="A117" t="s">
        <v>125</v>
      </c>
      <c r="B117" s="1">
        <v>388</v>
      </c>
      <c r="C117" t="s">
        <v>139</v>
      </c>
      <c r="D117" t="s">
        <v>11</v>
      </c>
      <c r="E117" s="8">
        <v>13830</v>
      </c>
      <c r="F117" s="7">
        <v>14000</v>
      </c>
      <c r="G117" s="8">
        <v>-170</v>
      </c>
      <c r="H117" s="3">
        <f t="shared" si="1"/>
        <v>-0.012142857142857143</v>
      </c>
    </row>
    <row r="118" spans="1:8" ht="15">
      <c r="A118" t="s">
        <v>125</v>
      </c>
      <c r="B118" s="1">
        <v>389</v>
      </c>
      <c r="C118" t="s">
        <v>140</v>
      </c>
      <c r="D118" t="s">
        <v>11</v>
      </c>
      <c r="E118" s="8">
        <v>13600</v>
      </c>
      <c r="F118" s="7">
        <v>12615</v>
      </c>
      <c r="G118" s="8">
        <v>985</v>
      </c>
      <c r="H118" s="3">
        <f t="shared" si="1"/>
        <v>0.07808164883075704</v>
      </c>
    </row>
    <row r="119" spans="1:8" ht="15">
      <c r="A119" t="s">
        <v>125</v>
      </c>
      <c r="B119" s="1">
        <v>390</v>
      </c>
      <c r="C119" t="s">
        <v>141</v>
      </c>
      <c r="D119" t="s">
        <v>11</v>
      </c>
      <c r="E119" s="8">
        <v>16125</v>
      </c>
      <c r="F119" s="7">
        <v>15745</v>
      </c>
      <c r="G119" s="8">
        <v>380</v>
      </c>
      <c r="H119" s="3">
        <f t="shared" si="1"/>
        <v>0.024134645919339472</v>
      </c>
    </row>
    <row r="120" spans="1:8" ht="15">
      <c r="A120" t="s">
        <v>125</v>
      </c>
      <c r="B120" s="1">
        <v>392</v>
      </c>
      <c r="C120" t="s">
        <v>142</v>
      </c>
      <c r="D120" t="s">
        <v>11</v>
      </c>
      <c r="E120" s="8">
        <v>19115</v>
      </c>
      <c r="F120" s="7">
        <v>18175</v>
      </c>
      <c r="G120" s="8">
        <v>940</v>
      </c>
      <c r="H120" s="3">
        <f t="shared" si="1"/>
        <v>0.05171939477303989</v>
      </c>
    </row>
    <row r="121" spans="1:8" ht="15">
      <c r="A121" t="s">
        <v>125</v>
      </c>
      <c r="B121" s="1">
        <v>393</v>
      </c>
      <c r="C121" t="s">
        <v>143</v>
      </c>
      <c r="D121" t="s">
        <v>11</v>
      </c>
      <c r="E121" s="8">
        <v>9245</v>
      </c>
      <c r="F121" s="7">
        <v>12305</v>
      </c>
      <c r="G121" s="8">
        <v>-3060</v>
      </c>
      <c r="H121" s="3">
        <f t="shared" si="1"/>
        <v>-0.2486793986184478</v>
      </c>
    </row>
    <row r="122" spans="1:8" ht="15">
      <c r="A122" t="s">
        <v>125</v>
      </c>
      <c r="B122" s="1">
        <v>682</v>
      </c>
      <c r="C122" t="s">
        <v>144</v>
      </c>
      <c r="D122" t="s">
        <v>11</v>
      </c>
      <c r="E122" s="8">
        <v>17075</v>
      </c>
      <c r="F122" s="7">
        <v>17400</v>
      </c>
      <c r="G122" s="8">
        <v>-325</v>
      </c>
      <c r="H122" s="3">
        <f t="shared" si="1"/>
        <v>-0.01867816091954023</v>
      </c>
    </row>
    <row r="123" spans="1:8" ht="15">
      <c r="A123" t="s">
        <v>125</v>
      </c>
      <c r="B123" s="1">
        <v>394</v>
      </c>
      <c r="C123" t="s">
        <v>145</v>
      </c>
      <c r="D123" t="s">
        <v>11</v>
      </c>
      <c r="E123" s="8">
        <v>8440</v>
      </c>
      <c r="H123" s="3">
        <f t="shared" si="1"/>
      </c>
    </row>
    <row r="124" spans="1:8" ht="15">
      <c r="A124" t="s">
        <v>125</v>
      </c>
      <c r="B124" s="1">
        <v>683</v>
      </c>
      <c r="C124" t="s">
        <v>146</v>
      </c>
      <c r="D124" t="s">
        <v>11</v>
      </c>
      <c r="E124" s="8">
        <v>18830</v>
      </c>
      <c r="F124" s="7">
        <v>18645</v>
      </c>
      <c r="G124" s="8">
        <v>185</v>
      </c>
      <c r="H124" s="3">
        <f t="shared" si="1"/>
        <v>0.009922231161169213</v>
      </c>
    </row>
    <row r="125" spans="1:8" ht="15">
      <c r="A125" t="s">
        <v>147</v>
      </c>
      <c r="B125" s="1">
        <v>1549</v>
      </c>
      <c r="C125" t="s">
        <v>148</v>
      </c>
      <c r="D125" t="s">
        <v>11</v>
      </c>
      <c r="E125" s="8">
        <v>4075</v>
      </c>
      <c r="F125" s="7">
        <v>7150</v>
      </c>
      <c r="G125" s="8">
        <v>-3075</v>
      </c>
      <c r="H125" s="3">
        <f t="shared" si="1"/>
        <v>-0.43006993006993005</v>
      </c>
    </row>
    <row r="126" spans="1:8" ht="15">
      <c r="A126" t="s">
        <v>147</v>
      </c>
      <c r="B126" s="1">
        <v>1544</v>
      </c>
      <c r="C126" t="s">
        <v>149</v>
      </c>
      <c r="D126" t="s">
        <v>11</v>
      </c>
      <c r="E126" s="8">
        <v>6720</v>
      </c>
      <c r="F126" s="7">
        <v>11570</v>
      </c>
      <c r="G126" s="8">
        <v>-4850</v>
      </c>
      <c r="H126" s="3">
        <f t="shared" si="1"/>
        <v>-0.4191875540190147</v>
      </c>
    </row>
    <row r="127" spans="1:8" ht="15">
      <c r="A127" t="s">
        <v>147</v>
      </c>
      <c r="B127" s="1">
        <v>1558</v>
      </c>
      <c r="C127" t="s">
        <v>150</v>
      </c>
      <c r="D127" t="s">
        <v>11</v>
      </c>
      <c r="E127" s="8">
        <v>18215</v>
      </c>
      <c r="F127" s="7">
        <v>12085</v>
      </c>
      <c r="G127" s="8">
        <v>6130</v>
      </c>
      <c r="H127" s="3">
        <f t="shared" si="1"/>
        <v>0.5072403806371535</v>
      </c>
    </row>
    <row r="128" spans="1:8" ht="15">
      <c r="A128" t="s">
        <v>147</v>
      </c>
      <c r="B128" s="1">
        <v>1564</v>
      </c>
      <c r="C128" t="s">
        <v>151</v>
      </c>
      <c r="D128" t="s">
        <v>11</v>
      </c>
      <c r="E128" s="8">
        <v>11030</v>
      </c>
      <c r="F128" s="7">
        <v>11785</v>
      </c>
      <c r="G128" s="8">
        <v>-755</v>
      </c>
      <c r="H128" s="3">
        <f t="shared" si="1"/>
        <v>-0.06406448875689436</v>
      </c>
    </row>
    <row r="129" spans="1:8" ht="15">
      <c r="A129" t="s">
        <v>147</v>
      </c>
      <c r="B129" s="1">
        <v>1553</v>
      </c>
      <c r="C129" t="s">
        <v>152</v>
      </c>
      <c r="D129" t="s">
        <v>11</v>
      </c>
      <c r="E129" s="8">
        <v>13130</v>
      </c>
      <c r="F129" s="7">
        <v>11520</v>
      </c>
      <c r="G129" s="8">
        <v>1610</v>
      </c>
      <c r="H129" s="3">
        <f t="shared" si="1"/>
        <v>0.13975694444444445</v>
      </c>
    </row>
    <row r="130" spans="1:8" ht="15">
      <c r="A130" t="s">
        <v>147</v>
      </c>
      <c r="B130" s="1">
        <v>1541</v>
      </c>
      <c r="C130" t="s">
        <v>153</v>
      </c>
      <c r="D130" t="s">
        <v>11</v>
      </c>
      <c r="E130" s="8">
        <v>8115</v>
      </c>
      <c r="F130" s="7">
        <v>6670</v>
      </c>
      <c r="G130" s="8">
        <v>1445</v>
      </c>
      <c r="H130" s="3">
        <f t="shared" si="1"/>
        <v>0.2166416791604198</v>
      </c>
    </row>
    <row r="131" spans="1:8" ht="15">
      <c r="A131" t="s">
        <v>147</v>
      </c>
      <c r="B131" s="1">
        <v>1542</v>
      </c>
      <c r="C131" t="s">
        <v>154</v>
      </c>
      <c r="D131" t="s">
        <v>11</v>
      </c>
      <c r="E131" s="8">
        <v>15405</v>
      </c>
      <c r="F131" s="7">
        <v>10625</v>
      </c>
      <c r="G131" s="8">
        <v>4780</v>
      </c>
      <c r="H131" s="3">
        <f t="shared" si="1"/>
        <v>0.44988235294117646</v>
      </c>
    </row>
    <row r="132" spans="1:8" ht="15">
      <c r="A132" t="s">
        <v>147</v>
      </c>
      <c r="B132" s="1">
        <v>210</v>
      </c>
      <c r="C132" t="s">
        <v>155</v>
      </c>
      <c r="D132" t="s">
        <v>11</v>
      </c>
      <c r="E132" s="8">
        <v>10900</v>
      </c>
      <c r="F132" s="7">
        <v>14400</v>
      </c>
      <c r="G132" s="8">
        <v>-3500</v>
      </c>
      <c r="H132" s="3">
        <f aca="true" t="shared" si="2" ref="H132:H195">IF(G132=0,"",G132/F132)</f>
        <v>-0.24305555555555555</v>
      </c>
    </row>
    <row r="133" spans="1:8" ht="15">
      <c r="A133" t="s">
        <v>147</v>
      </c>
      <c r="B133" s="1">
        <v>341</v>
      </c>
      <c r="C133" t="s">
        <v>156</v>
      </c>
      <c r="D133" t="s">
        <v>11</v>
      </c>
      <c r="E133" s="8">
        <v>13550</v>
      </c>
      <c r="F133" s="7">
        <v>11640</v>
      </c>
      <c r="G133" s="8">
        <v>1910</v>
      </c>
      <c r="H133" s="3">
        <f t="shared" si="2"/>
        <v>0.1640893470790378</v>
      </c>
    </row>
    <row r="134" spans="1:8" ht="15">
      <c r="A134" t="s">
        <v>147</v>
      </c>
      <c r="B134" s="1">
        <v>1554</v>
      </c>
      <c r="C134" t="s">
        <v>157</v>
      </c>
      <c r="D134" t="s">
        <v>11</v>
      </c>
      <c r="E134" s="8">
        <v>14440</v>
      </c>
      <c r="F134" s="7">
        <v>14710</v>
      </c>
      <c r="G134" s="8">
        <v>-270</v>
      </c>
      <c r="H134" s="3">
        <f t="shared" si="2"/>
        <v>-0.018354860639021073</v>
      </c>
    </row>
    <row r="135" spans="1:8" ht="15">
      <c r="A135" t="s">
        <v>158</v>
      </c>
      <c r="B135" s="1">
        <v>284</v>
      </c>
      <c r="C135" t="s">
        <v>159</v>
      </c>
      <c r="D135" t="s">
        <v>11</v>
      </c>
      <c r="E135" s="8">
        <v>16190</v>
      </c>
      <c r="F135" s="7">
        <v>10040</v>
      </c>
      <c r="G135" s="8">
        <v>6150</v>
      </c>
      <c r="H135" s="3">
        <f t="shared" si="2"/>
        <v>0.6125498007968128</v>
      </c>
    </row>
    <row r="136" spans="1:8" ht="15">
      <c r="A136" t="s">
        <v>158</v>
      </c>
      <c r="B136" s="1">
        <v>274</v>
      </c>
      <c r="C136" t="s">
        <v>160</v>
      </c>
      <c r="D136" t="s">
        <v>11</v>
      </c>
      <c r="E136" s="8">
        <v>7325</v>
      </c>
      <c r="F136" s="7">
        <v>11485</v>
      </c>
      <c r="G136" s="8">
        <v>-4160</v>
      </c>
      <c r="H136" s="3">
        <f t="shared" si="2"/>
        <v>-0.36221158032215933</v>
      </c>
    </row>
    <row r="137" spans="1:8" ht="15">
      <c r="A137" t="s">
        <v>158</v>
      </c>
      <c r="B137" s="1">
        <v>1424</v>
      </c>
      <c r="C137" t="s">
        <v>161</v>
      </c>
      <c r="D137" t="s">
        <v>11</v>
      </c>
      <c r="E137" s="8">
        <v>15695</v>
      </c>
      <c r="F137" s="7">
        <v>8585</v>
      </c>
      <c r="G137" s="8">
        <v>7110</v>
      </c>
      <c r="H137" s="3">
        <f t="shared" si="2"/>
        <v>0.8281887012230634</v>
      </c>
    </row>
    <row r="138" spans="1:8" ht="15">
      <c r="A138" t="s">
        <v>158</v>
      </c>
      <c r="B138" s="1">
        <v>1425</v>
      </c>
      <c r="C138" t="s">
        <v>162</v>
      </c>
      <c r="D138" t="s">
        <v>11</v>
      </c>
      <c r="E138" s="8">
        <v>15005</v>
      </c>
      <c r="F138" s="7">
        <v>11520</v>
      </c>
      <c r="G138" s="8">
        <v>3485</v>
      </c>
      <c r="H138" s="3">
        <f t="shared" si="2"/>
        <v>0.3025173611111111</v>
      </c>
    </row>
    <row r="139" spans="1:8" ht="15">
      <c r="A139" t="s">
        <v>158</v>
      </c>
      <c r="B139" s="1">
        <v>1426</v>
      </c>
      <c r="C139" t="s">
        <v>163</v>
      </c>
      <c r="D139" t="s">
        <v>11</v>
      </c>
      <c r="E139" s="8">
        <v>13025</v>
      </c>
      <c r="F139" s="7">
        <v>11515</v>
      </c>
      <c r="G139" s="8">
        <v>1510</v>
      </c>
      <c r="H139" s="3">
        <f t="shared" si="2"/>
        <v>0.13113330438558402</v>
      </c>
    </row>
    <row r="140" spans="1:8" ht="15">
      <c r="A140" t="s">
        <v>158</v>
      </c>
      <c r="B140" s="1">
        <v>1427</v>
      </c>
      <c r="C140" t="s">
        <v>164</v>
      </c>
      <c r="D140" t="s">
        <v>11</v>
      </c>
      <c r="E140" s="8">
        <v>9900</v>
      </c>
      <c r="F140" s="7">
        <v>18130</v>
      </c>
      <c r="G140" s="8">
        <v>-8230</v>
      </c>
      <c r="H140" s="3">
        <f t="shared" si="2"/>
        <v>-0.45394373965802537</v>
      </c>
    </row>
    <row r="141" spans="1:8" ht="15">
      <c r="A141" t="s">
        <v>158</v>
      </c>
      <c r="B141" s="1">
        <v>1428</v>
      </c>
      <c r="C141" t="s">
        <v>165</v>
      </c>
      <c r="D141" t="s">
        <v>11</v>
      </c>
      <c r="E141" s="8">
        <v>7880</v>
      </c>
      <c r="F141" s="7">
        <v>6350</v>
      </c>
      <c r="G141" s="8">
        <v>1530</v>
      </c>
      <c r="H141" s="3">
        <f t="shared" si="2"/>
        <v>0.2409448818897638</v>
      </c>
    </row>
    <row r="142" spans="1:8" ht="15">
      <c r="A142" t="s">
        <v>158</v>
      </c>
      <c r="B142" s="1">
        <v>405</v>
      </c>
      <c r="C142" t="s">
        <v>166</v>
      </c>
      <c r="D142" t="s">
        <v>11</v>
      </c>
      <c r="E142" s="8">
        <v>15036</v>
      </c>
      <c r="H142" s="3">
        <f t="shared" si="2"/>
      </c>
    </row>
    <row r="143" spans="1:8" ht="15">
      <c r="A143" t="s">
        <v>158</v>
      </c>
      <c r="B143" s="1">
        <v>220</v>
      </c>
      <c r="C143" t="s">
        <v>167</v>
      </c>
      <c r="D143" t="s">
        <v>11</v>
      </c>
      <c r="E143" s="8">
        <v>12715</v>
      </c>
      <c r="F143" s="7">
        <v>14490</v>
      </c>
      <c r="G143" s="8">
        <v>-1775</v>
      </c>
      <c r="H143" s="3">
        <f t="shared" si="2"/>
        <v>-0.12249827467218771</v>
      </c>
    </row>
    <row r="144" spans="1:8" ht="15">
      <c r="A144" t="s">
        <v>158</v>
      </c>
      <c r="B144" s="1">
        <v>300</v>
      </c>
      <c r="C144" t="s">
        <v>168</v>
      </c>
      <c r="D144" t="s">
        <v>11</v>
      </c>
      <c r="E144" s="8">
        <v>17940</v>
      </c>
      <c r="F144" s="7">
        <v>17280</v>
      </c>
      <c r="G144" s="8">
        <v>660</v>
      </c>
      <c r="H144" s="3">
        <f t="shared" si="2"/>
        <v>0.03819444444444445</v>
      </c>
    </row>
    <row r="145" spans="1:8" ht="15">
      <c r="A145" t="s">
        <v>158</v>
      </c>
      <c r="B145" s="1">
        <v>308</v>
      </c>
      <c r="C145" t="s">
        <v>169</v>
      </c>
      <c r="D145" t="s">
        <v>11</v>
      </c>
      <c r="E145" s="8">
        <v>17430</v>
      </c>
      <c r="F145" s="7">
        <v>10905</v>
      </c>
      <c r="G145" s="8">
        <v>6525</v>
      </c>
      <c r="H145" s="3">
        <f t="shared" si="2"/>
        <v>0.5983493810178817</v>
      </c>
    </row>
    <row r="146" spans="1:8" ht="15">
      <c r="A146" t="s">
        <v>158</v>
      </c>
      <c r="B146" s="1">
        <v>1430</v>
      </c>
      <c r="C146" t="s">
        <v>170</v>
      </c>
      <c r="D146" t="s">
        <v>11</v>
      </c>
      <c r="E146" s="8">
        <v>9835</v>
      </c>
      <c r="F146" s="7">
        <v>15575</v>
      </c>
      <c r="G146" s="8">
        <v>-5740</v>
      </c>
      <c r="H146" s="3">
        <f t="shared" si="2"/>
        <v>-0.3685393258426966</v>
      </c>
    </row>
    <row r="147" spans="1:8" ht="15">
      <c r="A147" t="s">
        <v>158</v>
      </c>
      <c r="B147" s="1">
        <v>332</v>
      </c>
      <c r="C147" t="s">
        <v>171</v>
      </c>
      <c r="D147" t="s">
        <v>11</v>
      </c>
      <c r="E147" s="8">
        <v>10200</v>
      </c>
      <c r="F147" s="7">
        <v>10975</v>
      </c>
      <c r="G147" s="8">
        <v>-775</v>
      </c>
      <c r="H147" s="3">
        <f t="shared" si="2"/>
        <v>-0.07061503416856492</v>
      </c>
    </row>
    <row r="148" spans="1:8" ht="15">
      <c r="A148" t="s">
        <v>158</v>
      </c>
      <c r="B148" s="1">
        <v>1433</v>
      </c>
      <c r="C148" t="s">
        <v>172</v>
      </c>
      <c r="D148" t="s">
        <v>11</v>
      </c>
      <c r="E148" s="8">
        <v>16885</v>
      </c>
      <c r="F148" s="7">
        <v>12555</v>
      </c>
      <c r="G148" s="8">
        <v>4330</v>
      </c>
      <c r="H148" s="3">
        <f t="shared" si="2"/>
        <v>0.3448825169255277</v>
      </c>
    </row>
    <row r="149" spans="1:8" ht="15">
      <c r="A149" t="s">
        <v>158</v>
      </c>
      <c r="B149" s="1">
        <v>166</v>
      </c>
      <c r="C149" t="s">
        <v>173</v>
      </c>
      <c r="D149" t="s">
        <v>11</v>
      </c>
      <c r="E149" s="8">
        <v>14475</v>
      </c>
      <c r="F149" s="7">
        <v>13740</v>
      </c>
      <c r="G149" s="8">
        <v>735</v>
      </c>
      <c r="H149" s="3">
        <f t="shared" si="2"/>
        <v>0.05349344978165939</v>
      </c>
    </row>
    <row r="150" spans="1:8" ht="15">
      <c r="A150" t="s">
        <v>158</v>
      </c>
      <c r="B150" s="1">
        <v>1434</v>
      </c>
      <c r="C150" t="s">
        <v>174</v>
      </c>
      <c r="D150" t="s">
        <v>11</v>
      </c>
      <c r="E150" s="8">
        <v>9770</v>
      </c>
      <c r="F150" s="7">
        <v>14775</v>
      </c>
      <c r="G150" s="8">
        <v>-5005</v>
      </c>
      <c r="H150" s="3">
        <f t="shared" si="2"/>
        <v>-0.33874788494077834</v>
      </c>
    </row>
    <row r="151" spans="1:8" ht="15">
      <c r="A151" t="s">
        <v>158</v>
      </c>
      <c r="B151" s="1">
        <v>99</v>
      </c>
      <c r="C151" t="s">
        <v>175</v>
      </c>
      <c r="D151" t="s">
        <v>11</v>
      </c>
      <c r="E151" s="8">
        <v>4325</v>
      </c>
      <c r="F151" s="7">
        <v>9465</v>
      </c>
      <c r="G151" s="8">
        <v>-5140</v>
      </c>
      <c r="H151" s="3">
        <f t="shared" si="2"/>
        <v>-0.5430533544638141</v>
      </c>
    </row>
    <row r="152" spans="1:8" ht="15">
      <c r="A152" t="s">
        <v>158</v>
      </c>
      <c r="B152" s="1">
        <v>369</v>
      </c>
      <c r="C152" t="s">
        <v>176</v>
      </c>
      <c r="D152" t="s">
        <v>11</v>
      </c>
      <c r="E152" s="8">
        <v>7710</v>
      </c>
      <c r="F152" s="7">
        <v>11010</v>
      </c>
      <c r="G152" s="8">
        <v>-3300</v>
      </c>
      <c r="H152" s="3">
        <f t="shared" si="2"/>
        <v>-0.2997275204359673</v>
      </c>
    </row>
    <row r="153" spans="1:8" ht="15">
      <c r="A153" t="s">
        <v>158</v>
      </c>
      <c r="B153" s="1">
        <v>1436</v>
      </c>
      <c r="C153" t="s">
        <v>177</v>
      </c>
      <c r="D153" t="s">
        <v>11</v>
      </c>
      <c r="E153" s="8">
        <v>4435</v>
      </c>
      <c r="F153" s="7">
        <v>10650</v>
      </c>
      <c r="G153" s="8">
        <v>-6215</v>
      </c>
      <c r="H153" s="3">
        <f t="shared" si="2"/>
        <v>-0.5835680751173709</v>
      </c>
    </row>
    <row r="154" spans="1:8" ht="15">
      <c r="A154" t="s">
        <v>158</v>
      </c>
      <c r="B154" s="1">
        <v>1438</v>
      </c>
      <c r="C154" t="s">
        <v>178</v>
      </c>
      <c r="D154" t="s">
        <v>11</v>
      </c>
      <c r="E154" s="8">
        <v>16095</v>
      </c>
      <c r="F154" s="7">
        <v>13515</v>
      </c>
      <c r="G154" s="8">
        <v>2580</v>
      </c>
      <c r="H154" s="3">
        <f t="shared" si="2"/>
        <v>0.19089900110987792</v>
      </c>
    </row>
    <row r="155" spans="1:8" ht="15">
      <c r="A155" t="s">
        <v>158</v>
      </c>
      <c r="B155" s="1">
        <v>1439</v>
      </c>
      <c r="C155" t="s">
        <v>179</v>
      </c>
      <c r="D155" t="s">
        <v>11</v>
      </c>
      <c r="E155" s="8">
        <v>13230</v>
      </c>
      <c r="F155" s="7">
        <v>16285</v>
      </c>
      <c r="G155" s="8">
        <v>-3055</v>
      </c>
      <c r="H155" s="3">
        <f t="shared" si="2"/>
        <v>-0.18759594719066625</v>
      </c>
    </row>
    <row r="156" spans="1:8" ht="15">
      <c r="A156" t="s">
        <v>180</v>
      </c>
      <c r="B156" s="1">
        <v>1241</v>
      </c>
      <c r="C156" t="s">
        <v>181</v>
      </c>
      <c r="D156" t="s">
        <v>11</v>
      </c>
      <c r="E156" s="8">
        <v>13505</v>
      </c>
      <c r="F156" s="7">
        <v>12150</v>
      </c>
      <c r="G156" s="8">
        <v>1355</v>
      </c>
      <c r="H156" s="3">
        <f t="shared" si="2"/>
        <v>0.11152263374485596</v>
      </c>
    </row>
    <row r="157" spans="1:8" ht="15">
      <c r="A157" t="s">
        <v>180</v>
      </c>
      <c r="B157" s="1">
        <v>280</v>
      </c>
      <c r="C157" t="s">
        <v>182</v>
      </c>
      <c r="D157" t="s">
        <v>11</v>
      </c>
      <c r="E157" s="8">
        <v>13665</v>
      </c>
      <c r="F157" s="7">
        <v>11095</v>
      </c>
      <c r="G157" s="8">
        <v>2570</v>
      </c>
      <c r="H157" s="3">
        <f t="shared" si="2"/>
        <v>0.2316358720144209</v>
      </c>
    </row>
    <row r="158" spans="1:8" ht="15">
      <c r="A158" t="s">
        <v>180</v>
      </c>
      <c r="B158" s="1">
        <v>301</v>
      </c>
      <c r="C158" t="s">
        <v>183</v>
      </c>
      <c r="D158" t="s">
        <v>11</v>
      </c>
      <c r="E158" s="8">
        <v>18165</v>
      </c>
      <c r="F158" s="7">
        <v>14375</v>
      </c>
      <c r="G158" s="8">
        <v>3790</v>
      </c>
      <c r="H158" s="3">
        <f t="shared" si="2"/>
        <v>0.26365217391304346</v>
      </c>
    </row>
    <row r="159" spans="1:8" ht="15">
      <c r="A159" t="s">
        <v>180</v>
      </c>
      <c r="B159" s="1">
        <v>1245</v>
      </c>
      <c r="C159" t="s">
        <v>184</v>
      </c>
      <c r="D159" t="s">
        <v>11</v>
      </c>
      <c r="E159" s="8">
        <v>14665</v>
      </c>
      <c r="F159" s="7">
        <v>10805</v>
      </c>
      <c r="G159" s="8">
        <v>3860</v>
      </c>
      <c r="H159" s="3">
        <f t="shared" si="2"/>
        <v>0.3572420175844516</v>
      </c>
    </row>
    <row r="160" spans="1:8" ht="15">
      <c r="A160" t="s">
        <v>180</v>
      </c>
      <c r="B160" s="1">
        <v>272</v>
      </c>
      <c r="C160" t="s">
        <v>185</v>
      </c>
      <c r="D160" t="s">
        <v>11</v>
      </c>
      <c r="E160" s="8">
        <v>7295</v>
      </c>
      <c r="F160" s="7">
        <v>5680</v>
      </c>
      <c r="G160" s="8">
        <v>1615</v>
      </c>
      <c r="H160" s="3">
        <f t="shared" si="2"/>
        <v>0.28433098591549294</v>
      </c>
    </row>
    <row r="161" spans="1:8" ht="15">
      <c r="A161" t="s">
        <v>180</v>
      </c>
      <c r="B161" s="1">
        <v>340</v>
      </c>
      <c r="C161" t="s">
        <v>186</v>
      </c>
      <c r="D161" t="s">
        <v>11</v>
      </c>
      <c r="E161" s="8">
        <v>10405</v>
      </c>
      <c r="F161" s="7">
        <v>10755</v>
      </c>
      <c r="G161" s="8">
        <v>-350</v>
      </c>
      <c r="H161" s="3">
        <f t="shared" si="2"/>
        <v>-0.032543003254300325</v>
      </c>
    </row>
    <row r="162" spans="1:8" ht="15">
      <c r="A162" t="s">
        <v>180</v>
      </c>
      <c r="B162" s="1">
        <v>1249</v>
      </c>
      <c r="C162" t="s">
        <v>187</v>
      </c>
      <c r="D162" t="s">
        <v>11</v>
      </c>
      <c r="E162" s="8">
        <v>16410</v>
      </c>
      <c r="F162" s="7">
        <v>10590</v>
      </c>
      <c r="G162" s="8">
        <v>5820</v>
      </c>
      <c r="H162" s="3">
        <f t="shared" si="2"/>
        <v>0.5495750708215298</v>
      </c>
    </row>
    <row r="163" spans="1:8" ht="15">
      <c r="A163" t="s">
        <v>180</v>
      </c>
      <c r="B163" s="1">
        <v>345</v>
      </c>
      <c r="C163" t="s">
        <v>188</v>
      </c>
      <c r="D163" t="s">
        <v>11</v>
      </c>
      <c r="E163" s="8">
        <v>9310</v>
      </c>
      <c r="F163" s="7">
        <v>4895</v>
      </c>
      <c r="G163" s="8">
        <v>4415</v>
      </c>
      <c r="H163" s="3">
        <f t="shared" si="2"/>
        <v>0.9019407558733401</v>
      </c>
    </row>
    <row r="164" spans="1:8" ht="15">
      <c r="A164" t="s">
        <v>180</v>
      </c>
      <c r="B164" s="1">
        <v>156</v>
      </c>
      <c r="C164" t="s">
        <v>189</v>
      </c>
      <c r="D164" t="s">
        <v>11</v>
      </c>
      <c r="E164" s="8">
        <v>13035</v>
      </c>
      <c r="F164" s="7">
        <v>12410</v>
      </c>
      <c r="G164" s="8">
        <v>625</v>
      </c>
      <c r="H164" s="3">
        <f t="shared" si="2"/>
        <v>0.050362610797743755</v>
      </c>
    </row>
    <row r="165" spans="1:8" ht="15">
      <c r="A165" t="s">
        <v>180</v>
      </c>
      <c r="B165" s="1">
        <v>1250</v>
      </c>
      <c r="C165" t="s">
        <v>190</v>
      </c>
      <c r="D165" t="s">
        <v>11</v>
      </c>
      <c r="E165" s="8">
        <v>12200</v>
      </c>
      <c r="F165" s="7">
        <v>8695</v>
      </c>
      <c r="G165" s="8">
        <v>3505</v>
      </c>
      <c r="H165" s="3">
        <f t="shared" si="2"/>
        <v>0.4031052328924669</v>
      </c>
    </row>
    <row r="166" spans="1:8" ht="15">
      <c r="A166" t="s">
        <v>180</v>
      </c>
      <c r="B166" s="1">
        <v>259</v>
      </c>
      <c r="C166" t="s">
        <v>191</v>
      </c>
      <c r="D166" t="s">
        <v>11</v>
      </c>
      <c r="E166" s="8">
        <v>5855</v>
      </c>
      <c r="F166" s="7">
        <v>6280</v>
      </c>
      <c r="G166" s="8">
        <v>-425</v>
      </c>
      <c r="H166" s="3">
        <f t="shared" si="2"/>
        <v>-0.06767515923566879</v>
      </c>
    </row>
    <row r="167" spans="1:8" ht="15">
      <c r="A167" t="s">
        <v>192</v>
      </c>
      <c r="B167" s="1">
        <v>282</v>
      </c>
      <c r="C167" t="s">
        <v>193</v>
      </c>
      <c r="D167" t="s">
        <v>11</v>
      </c>
      <c r="E167" s="8">
        <v>18285</v>
      </c>
      <c r="F167" s="7">
        <v>11015</v>
      </c>
      <c r="G167" s="8">
        <v>7270</v>
      </c>
      <c r="H167" s="3">
        <f t="shared" si="2"/>
        <v>0.6600090785292783</v>
      </c>
    </row>
    <row r="168" spans="1:8" ht="15">
      <c r="A168" t="s">
        <v>192</v>
      </c>
      <c r="B168" s="1">
        <v>216</v>
      </c>
      <c r="C168" t="s">
        <v>194</v>
      </c>
      <c r="D168" t="s">
        <v>11</v>
      </c>
      <c r="E168" s="8">
        <v>3090</v>
      </c>
      <c r="F168" s="7">
        <v>11195</v>
      </c>
      <c r="G168" s="8">
        <v>-8105</v>
      </c>
      <c r="H168" s="3">
        <f t="shared" si="2"/>
        <v>-0.7239839213934792</v>
      </c>
    </row>
    <row r="169" spans="1:8" ht="15">
      <c r="A169" t="s">
        <v>192</v>
      </c>
      <c r="B169" s="1">
        <v>304</v>
      </c>
      <c r="C169" t="s">
        <v>195</v>
      </c>
      <c r="D169" t="s">
        <v>11</v>
      </c>
      <c r="E169" s="8">
        <v>17435</v>
      </c>
      <c r="F169" s="7">
        <v>15155</v>
      </c>
      <c r="G169" s="8">
        <v>2280</v>
      </c>
      <c r="H169" s="3">
        <f t="shared" si="2"/>
        <v>0.15044539755856154</v>
      </c>
    </row>
    <row r="170" spans="1:8" ht="15">
      <c r="A170" t="s">
        <v>192</v>
      </c>
      <c r="B170" s="1">
        <v>158</v>
      </c>
      <c r="C170" t="s">
        <v>196</v>
      </c>
      <c r="D170" t="s">
        <v>11</v>
      </c>
      <c r="E170" s="8">
        <v>12730</v>
      </c>
      <c r="F170" s="7">
        <v>12235</v>
      </c>
      <c r="G170" s="8">
        <v>495</v>
      </c>
      <c r="H170" s="3">
        <f t="shared" si="2"/>
        <v>0.04045770331017572</v>
      </c>
    </row>
    <row r="171" spans="1:8" ht="15">
      <c r="A171" t="s">
        <v>197</v>
      </c>
      <c r="B171" s="1">
        <v>174</v>
      </c>
      <c r="C171" t="s">
        <v>198</v>
      </c>
      <c r="D171" t="s">
        <v>11</v>
      </c>
      <c r="E171" s="8">
        <v>14980</v>
      </c>
      <c r="F171" s="7">
        <v>16870</v>
      </c>
      <c r="G171" s="8">
        <v>-1890</v>
      </c>
      <c r="H171" s="3">
        <f t="shared" si="2"/>
        <v>-0.11203319502074689</v>
      </c>
    </row>
    <row r="172" spans="1:8" ht="15">
      <c r="A172" t="s">
        <v>197</v>
      </c>
      <c r="B172" s="1">
        <v>1211</v>
      </c>
      <c r="C172" t="s">
        <v>199</v>
      </c>
      <c r="D172" t="s">
        <v>11</v>
      </c>
      <c r="E172" s="8">
        <v>14145</v>
      </c>
      <c r="F172" s="7">
        <v>17970</v>
      </c>
      <c r="G172" s="8">
        <v>-3825</v>
      </c>
      <c r="H172" s="3">
        <f t="shared" si="2"/>
        <v>-0.21285475792988315</v>
      </c>
    </row>
    <row r="173" spans="1:8" ht="15">
      <c r="A173" t="s">
        <v>197</v>
      </c>
      <c r="B173" s="1">
        <v>1212</v>
      </c>
      <c r="C173" t="s">
        <v>200</v>
      </c>
      <c r="D173" t="s">
        <v>11</v>
      </c>
      <c r="E173" s="8">
        <v>10120</v>
      </c>
      <c r="F173" s="7">
        <v>16545</v>
      </c>
      <c r="G173" s="8">
        <v>-6425</v>
      </c>
      <c r="H173" s="3">
        <f t="shared" si="2"/>
        <v>-0.3883348443638561</v>
      </c>
    </row>
    <row r="174" spans="1:8" ht="15">
      <c r="A174" t="s">
        <v>197</v>
      </c>
      <c r="B174" s="1">
        <v>337</v>
      </c>
      <c r="C174" t="s">
        <v>201</v>
      </c>
      <c r="D174" t="s">
        <v>11</v>
      </c>
      <c r="E174" s="8">
        <v>9180</v>
      </c>
      <c r="F174" s="7">
        <v>8385</v>
      </c>
      <c r="G174" s="8">
        <v>795</v>
      </c>
      <c r="H174" s="3">
        <f t="shared" si="2"/>
        <v>0.09481216457960644</v>
      </c>
    </row>
    <row r="175" spans="1:8" ht="15">
      <c r="A175" t="s">
        <v>197</v>
      </c>
      <c r="B175" s="1">
        <v>317</v>
      </c>
      <c r="C175" t="s">
        <v>202</v>
      </c>
      <c r="D175" t="s">
        <v>11</v>
      </c>
      <c r="E175" s="8">
        <v>7175</v>
      </c>
      <c r="F175" s="7">
        <v>14090</v>
      </c>
      <c r="G175" s="8">
        <v>-6915</v>
      </c>
      <c r="H175" s="3">
        <f t="shared" si="2"/>
        <v>-0.4907735982966643</v>
      </c>
    </row>
    <row r="176" spans="1:8" ht="15">
      <c r="A176" t="s">
        <v>197</v>
      </c>
      <c r="B176" s="1">
        <v>322</v>
      </c>
      <c r="C176" t="s">
        <v>203</v>
      </c>
      <c r="D176" t="s">
        <v>11</v>
      </c>
      <c r="E176" s="8">
        <v>8530</v>
      </c>
      <c r="F176" s="7">
        <v>15145</v>
      </c>
      <c r="G176" s="8">
        <v>-6615</v>
      </c>
      <c r="H176" s="3">
        <f t="shared" si="2"/>
        <v>-0.4367778144602179</v>
      </c>
    </row>
    <row r="177" spans="1:8" ht="15">
      <c r="A177" t="s">
        <v>204</v>
      </c>
      <c r="B177" s="1">
        <v>281</v>
      </c>
      <c r="C177" t="s">
        <v>205</v>
      </c>
      <c r="D177" t="s">
        <v>11</v>
      </c>
      <c r="E177" s="8">
        <v>17045</v>
      </c>
      <c r="F177" s="7">
        <v>16515</v>
      </c>
      <c r="G177" s="8">
        <v>530</v>
      </c>
      <c r="H177" s="3">
        <f t="shared" si="2"/>
        <v>0.03209203754162882</v>
      </c>
    </row>
    <row r="178" spans="1:8" ht="15">
      <c r="A178" t="s">
        <v>204</v>
      </c>
      <c r="B178" s="1">
        <v>352</v>
      </c>
      <c r="C178" t="s">
        <v>206</v>
      </c>
      <c r="D178" t="s">
        <v>11</v>
      </c>
      <c r="E178" s="8">
        <v>3195</v>
      </c>
      <c r="F178" s="7">
        <v>3975</v>
      </c>
      <c r="G178" s="8">
        <v>-780</v>
      </c>
      <c r="H178" s="3">
        <f t="shared" si="2"/>
        <v>-0.19622641509433963</v>
      </c>
    </row>
    <row r="179" spans="1:8" ht="15">
      <c r="A179" t="s">
        <v>204</v>
      </c>
      <c r="B179" s="1">
        <v>1282</v>
      </c>
      <c r="C179" t="s">
        <v>207</v>
      </c>
      <c r="D179" t="s">
        <v>11</v>
      </c>
      <c r="E179" s="8">
        <v>11595</v>
      </c>
      <c r="F179" s="7">
        <v>15200</v>
      </c>
      <c r="G179" s="8">
        <v>-3605</v>
      </c>
      <c r="H179" s="3">
        <f t="shared" si="2"/>
        <v>-0.23717105263157895</v>
      </c>
    </row>
    <row r="180" spans="1:8" ht="15">
      <c r="A180" t="s">
        <v>204</v>
      </c>
      <c r="B180" s="1">
        <v>136</v>
      </c>
      <c r="C180" t="s">
        <v>208</v>
      </c>
      <c r="D180" t="s">
        <v>11</v>
      </c>
      <c r="E180" s="8">
        <v>13860</v>
      </c>
      <c r="F180" s="7">
        <v>17595</v>
      </c>
      <c r="G180" s="8">
        <v>-3735</v>
      </c>
      <c r="H180" s="3">
        <f t="shared" si="2"/>
        <v>-0.21227621483375958</v>
      </c>
    </row>
    <row r="181" spans="1:8" ht="15">
      <c r="A181" t="s">
        <v>204</v>
      </c>
      <c r="B181" s="1">
        <v>221</v>
      </c>
      <c r="C181" t="s">
        <v>209</v>
      </c>
      <c r="D181" t="s">
        <v>11</v>
      </c>
      <c r="E181" s="8">
        <v>10360</v>
      </c>
      <c r="F181" s="7">
        <v>10285</v>
      </c>
      <c r="G181" s="8">
        <v>75</v>
      </c>
      <c r="H181" s="3">
        <f t="shared" si="2"/>
        <v>0.007292173067574137</v>
      </c>
    </row>
    <row r="182" spans="1:8" ht="15">
      <c r="A182" t="s">
        <v>204</v>
      </c>
      <c r="B182" s="1">
        <v>169</v>
      </c>
      <c r="C182" t="s">
        <v>210</v>
      </c>
      <c r="D182" t="s">
        <v>11</v>
      </c>
      <c r="E182" s="8">
        <v>14075</v>
      </c>
      <c r="F182" s="7">
        <v>9920</v>
      </c>
      <c r="G182" s="8">
        <v>4155</v>
      </c>
      <c r="H182" s="3">
        <f t="shared" si="2"/>
        <v>0.4188508064516129</v>
      </c>
    </row>
    <row r="183" spans="1:8" ht="15">
      <c r="A183" t="s">
        <v>204</v>
      </c>
      <c r="B183" s="1">
        <v>299</v>
      </c>
      <c r="C183" t="s">
        <v>211</v>
      </c>
      <c r="D183" t="s">
        <v>11</v>
      </c>
      <c r="E183" s="8">
        <v>17885</v>
      </c>
      <c r="F183" s="7">
        <v>17205</v>
      </c>
      <c r="G183" s="8">
        <v>680</v>
      </c>
      <c r="H183" s="3">
        <f t="shared" si="2"/>
        <v>0.03952339436210404</v>
      </c>
    </row>
    <row r="184" spans="1:8" ht="15">
      <c r="A184" t="s">
        <v>204</v>
      </c>
      <c r="B184" s="1">
        <v>1274</v>
      </c>
      <c r="C184" t="s">
        <v>212</v>
      </c>
      <c r="D184" t="s">
        <v>11</v>
      </c>
      <c r="E184" s="8">
        <v>14080</v>
      </c>
      <c r="F184" s="7">
        <v>13460</v>
      </c>
      <c r="G184" s="8">
        <v>620</v>
      </c>
      <c r="H184" s="3">
        <f t="shared" si="2"/>
        <v>0.04606240713224369</v>
      </c>
    </row>
    <row r="185" spans="1:8" ht="15">
      <c r="A185" t="s">
        <v>204</v>
      </c>
      <c r="B185" s="1">
        <v>215</v>
      </c>
      <c r="C185" t="s">
        <v>213</v>
      </c>
      <c r="D185" t="s">
        <v>11</v>
      </c>
      <c r="E185" s="8">
        <v>11210</v>
      </c>
      <c r="F185" s="7">
        <v>15250</v>
      </c>
      <c r="G185" s="8">
        <v>-4040</v>
      </c>
      <c r="H185" s="3">
        <f t="shared" si="2"/>
        <v>-0.26491803278688525</v>
      </c>
    </row>
    <row r="186" spans="1:8" ht="15">
      <c r="A186" t="s">
        <v>204</v>
      </c>
      <c r="B186" s="1">
        <v>1287</v>
      </c>
      <c r="C186" t="s">
        <v>214</v>
      </c>
      <c r="D186" t="s">
        <v>11</v>
      </c>
      <c r="E186" s="8">
        <v>6810</v>
      </c>
      <c r="F186" s="7">
        <v>9300</v>
      </c>
      <c r="G186" s="8">
        <v>-2490</v>
      </c>
      <c r="H186" s="3">
        <f t="shared" si="2"/>
        <v>-0.267741935483871</v>
      </c>
    </row>
    <row r="187" spans="1:8" ht="15">
      <c r="A187" t="s">
        <v>204</v>
      </c>
      <c r="B187" s="1">
        <v>213</v>
      </c>
      <c r="C187" t="s">
        <v>215</v>
      </c>
      <c r="D187" t="s">
        <v>11</v>
      </c>
      <c r="E187" s="8">
        <v>9560</v>
      </c>
      <c r="F187" s="7">
        <v>10950</v>
      </c>
      <c r="G187" s="8">
        <v>-1390</v>
      </c>
      <c r="H187" s="3">
        <f t="shared" si="2"/>
        <v>-0.12694063926940638</v>
      </c>
    </row>
    <row r="188" spans="1:8" ht="15">
      <c r="A188" t="s">
        <v>204</v>
      </c>
      <c r="B188" s="1">
        <v>1272</v>
      </c>
      <c r="C188" t="s">
        <v>216</v>
      </c>
      <c r="D188" t="s">
        <v>11</v>
      </c>
      <c r="E188" s="8">
        <v>15920</v>
      </c>
      <c r="F188" s="7">
        <v>14255</v>
      </c>
      <c r="G188" s="8">
        <v>1665</v>
      </c>
      <c r="H188" s="3">
        <f t="shared" si="2"/>
        <v>0.11680112241318835</v>
      </c>
    </row>
    <row r="189" spans="1:8" ht="15">
      <c r="A189" t="s">
        <v>204</v>
      </c>
      <c r="B189" s="1">
        <v>293</v>
      </c>
      <c r="C189" t="s">
        <v>217</v>
      </c>
      <c r="D189" t="s">
        <v>11</v>
      </c>
      <c r="E189" s="8">
        <v>16265</v>
      </c>
      <c r="F189" s="7">
        <v>12255</v>
      </c>
      <c r="G189" s="8">
        <v>4010</v>
      </c>
      <c r="H189" s="3">
        <f t="shared" si="2"/>
        <v>0.32721338229294167</v>
      </c>
    </row>
    <row r="190" spans="1:8" ht="15">
      <c r="A190" t="s">
        <v>204</v>
      </c>
      <c r="B190" s="1">
        <v>257</v>
      </c>
      <c r="C190" t="s">
        <v>218</v>
      </c>
      <c r="D190" t="s">
        <v>11</v>
      </c>
      <c r="E190" s="8">
        <v>7645</v>
      </c>
      <c r="F190" s="7">
        <v>8855</v>
      </c>
      <c r="G190" s="8">
        <v>-1210</v>
      </c>
      <c r="H190" s="3">
        <f t="shared" si="2"/>
        <v>-0.13664596273291926</v>
      </c>
    </row>
    <row r="191" spans="1:8" ht="15">
      <c r="A191" t="s">
        <v>204</v>
      </c>
      <c r="B191" s="1">
        <v>1273</v>
      </c>
      <c r="C191" t="s">
        <v>219</v>
      </c>
      <c r="D191" t="s">
        <v>11</v>
      </c>
      <c r="E191" s="8">
        <v>18300</v>
      </c>
      <c r="F191" s="7">
        <v>17340</v>
      </c>
      <c r="G191" s="8">
        <v>960</v>
      </c>
      <c r="H191" s="3">
        <f t="shared" si="2"/>
        <v>0.05536332179930796</v>
      </c>
    </row>
    <row r="192" spans="1:8" ht="15">
      <c r="A192" t="s">
        <v>220</v>
      </c>
      <c r="B192" s="1">
        <v>1511</v>
      </c>
      <c r="C192" t="s">
        <v>221</v>
      </c>
      <c r="D192" t="s">
        <v>11</v>
      </c>
      <c r="E192" s="8">
        <v>11540</v>
      </c>
      <c r="F192" s="7">
        <v>6785</v>
      </c>
      <c r="G192" s="8">
        <v>4755</v>
      </c>
      <c r="H192" s="3">
        <f t="shared" si="2"/>
        <v>0.7008106116433309</v>
      </c>
    </row>
    <row r="193" spans="1:8" ht="15">
      <c r="A193" t="s">
        <v>220</v>
      </c>
      <c r="B193" s="1">
        <v>1516</v>
      </c>
      <c r="C193" t="s">
        <v>222</v>
      </c>
      <c r="D193" t="s">
        <v>11</v>
      </c>
      <c r="E193" s="8">
        <v>12825</v>
      </c>
      <c r="F193" s="7">
        <v>17070</v>
      </c>
      <c r="G193" s="8">
        <v>-4245</v>
      </c>
      <c r="H193" s="3">
        <f t="shared" si="2"/>
        <v>-0.24868189806678384</v>
      </c>
    </row>
    <row r="194" spans="1:8" ht="15">
      <c r="A194" t="s">
        <v>220</v>
      </c>
      <c r="B194" s="1">
        <v>1522</v>
      </c>
      <c r="C194" t="s">
        <v>223</v>
      </c>
      <c r="D194" t="s">
        <v>11</v>
      </c>
      <c r="E194" s="8">
        <v>9075</v>
      </c>
      <c r="F194" s="7">
        <v>15555</v>
      </c>
      <c r="G194" s="8">
        <v>-6480</v>
      </c>
      <c r="H194" s="3">
        <f t="shared" si="2"/>
        <v>-0.4165863066538091</v>
      </c>
    </row>
    <row r="195" spans="1:8" ht="15">
      <c r="A195" t="s">
        <v>220</v>
      </c>
      <c r="B195" s="1">
        <v>362</v>
      </c>
      <c r="C195" t="s">
        <v>224</v>
      </c>
      <c r="D195" t="s">
        <v>11</v>
      </c>
      <c r="E195" s="8">
        <v>12590</v>
      </c>
      <c r="F195" s="7">
        <v>10025</v>
      </c>
      <c r="G195" s="8">
        <v>2565</v>
      </c>
      <c r="H195" s="3">
        <f t="shared" si="2"/>
        <v>0.25586034912718203</v>
      </c>
    </row>
    <row r="196" spans="1:8" ht="15">
      <c r="A196" t="s">
        <v>220</v>
      </c>
      <c r="B196" s="1">
        <v>1513</v>
      </c>
      <c r="C196" t="s">
        <v>225</v>
      </c>
      <c r="D196" t="s">
        <v>11</v>
      </c>
      <c r="E196" s="8">
        <v>3025</v>
      </c>
      <c r="F196" s="7">
        <v>9485</v>
      </c>
      <c r="G196" s="8">
        <v>-6460</v>
      </c>
      <c r="H196" s="3">
        <f aca="true" t="shared" si="3" ref="H196:H208">IF(G196=0,"",G196/F196)</f>
        <v>-0.6810753821823933</v>
      </c>
    </row>
    <row r="197" spans="1:8" ht="15">
      <c r="A197" t="s">
        <v>220</v>
      </c>
      <c r="B197" s="1">
        <v>1515</v>
      </c>
      <c r="C197" t="s">
        <v>226</v>
      </c>
      <c r="D197" t="s">
        <v>11</v>
      </c>
      <c r="E197" s="8">
        <v>13290</v>
      </c>
      <c r="F197" s="7">
        <v>10445</v>
      </c>
      <c r="G197" s="8">
        <v>2845</v>
      </c>
      <c r="H197" s="3">
        <f t="shared" si="3"/>
        <v>0.2723791287697463</v>
      </c>
    </row>
    <row r="198" spans="1:8" ht="15">
      <c r="A198" t="s">
        <v>220</v>
      </c>
      <c r="B198" s="1">
        <v>1523</v>
      </c>
      <c r="C198" t="s">
        <v>227</v>
      </c>
      <c r="D198" t="s">
        <v>11</v>
      </c>
      <c r="E198" s="8">
        <v>9810</v>
      </c>
      <c r="F198" s="7">
        <v>15670</v>
      </c>
      <c r="G198" s="8">
        <v>-5860</v>
      </c>
      <c r="H198" s="3">
        <f t="shared" si="3"/>
        <v>-0.37396298659859606</v>
      </c>
    </row>
    <row r="199" spans="1:8" ht="15">
      <c r="A199" t="s">
        <v>220</v>
      </c>
      <c r="B199" s="1">
        <v>190</v>
      </c>
      <c r="C199" t="s">
        <v>228</v>
      </c>
      <c r="D199" t="s">
        <v>11</v>
      </c>
      <c r="E199" s="8">
        <v>13660</v>
      </c>
      <c r="F199" s="7">
        <v>10590</v>
      </c>
      <c r="G199" s="8">
        <v>3070</v>
      </c>
      <c r="H199" s="3">
        <f t="shared" si="3"/>
        <v>0.2898961284230406</v>
      </c>
    </row>
    <row r="200" spans="1:8" ht="15">
      <c r="A200" t="s">
        <v>220</v>
      </c>
      <c r="B200" s="1">
        <v>98</v>
      </c>
      <c r="C200" t="s">
        <v>229</v>
      </c>
      <c r="D200" t="s">
        <v>11</v>
      </c>
      <c r="E200" s="8">
        <v>3815</v>
      </c>
      <c r="F200" s="7">
        <v>9720</v>
      </c>
      <c r="G200" s="8">
        <v>-5905</v>
      </c>
      <c r="H200" s="3">
        <f t="shared" si="3"/>
        <v>-0.6075102880658436</v>
      </c>
    </row>
    <row r="201" spans="1:8" ht="15">
      <c r="A201" t="s">
        <v>220</v>
      </c>
      <c r="B201" s="1">
        <v>1520</v>
      </c>
      <c r="C201" t="s">
        <v>230</v>
      </c>
      <c r="D201" t="s">
        <v>11</v>
      </c>
      <c r="E201" s="8">
        <v>16100</v>
      </c>
      <c r="F201" s="7">
        <v>13435</v>
      </c>
      <c r="G201" s="8">
        <v>2665</v>
      </c>
      <c r="H201" s="3">
        <f t="shared" si="3"/>
        <v>0.19836248604391515</v>
      </c>
    </row>
    <row r="202" spans="1:8" ht="15">
      <c r="A202" t="s">
        <v>231</v>
      </c>
      <c r="B202" s="1">
        <v>124</v>
      </c>
      <c r="C202" t="s">
        <v>232</v>
      </c>
      <c r="D202" t="s">
        <v>11</v>
      </c>
      <c r="E202" s="8">
        <v>7830</v>
      </c>
      <c r="F202" s="7">
        <v>15820</v>
      </c>
      <c r="G202" s="8">
        <v>-7990</v>
      </c>
      <c r="H202" s="3">
        <f t="shared" si="3"/>
        <v>-0.5050568900126422</v>
      </c>
    </row>
    <row r="203" spans="1:8" ht="15">
      <c r="A203" t="s">
        <v>231</v>
      </c>
      <c r="B203" s="1">
        <v>152</v>
      </c>
      <c r="C203" t="s">
        <v>233</v>
      </c>
      <c r="D203" t="s">
        <v>11</v>
      </c>
      <c r="E203" s="8">
        <v>3845</v>
      </c>
      <c r="F203" s="7">
        <v>4890</v>
      </c>
      <c r="G203" s="8">
        <v>-1045</v>
      </c>
      <c r="H203" s="3">
        <f t="shared" si="3"/>
        <v>-0.21370143149284254</v>
      </c>
    </row>
    <row r="204" spans="1:8" ht="15">
      <c r="A204" t="s">
        <v>234</v>
      </c>
      <c r="B204" s="1">
        <v>331</v>
      </c>
      <c r="C204" t="s">
        <v>235</v>
      </c>
      <c r="D204" t="s">
        <v>11</v>
      </c>
      <c r="E204" s="8">
        <v>7370</v>
      </c>
      <c r="F204" s="7">
        <v>12520</v>
      </c>
      <c r="G204" s="8">
        <v>-5150</v>
      </c>
      <c r="H204" s="3">
        <f t="shared" si="3"/>
        <v>-0.41134185303514376</v>
      </c>
    </row>
    <row r="205" spans="1:8" ht="15">
      <c r="A205" t="s">
        <v>234</v>
      </c>
      <c r="B205" s="1">
        <v>242</v>
      </c>
      <c r="C205" t="s">
        <v>236</v>
      </c>
      <c r="D205" t="s">
        <v>11</v>
      </c>
      <c r="E205" s="8">
        <v>5355</v>
      </c>
      <c r="F205" s="7">
        <v>7205</v>
      </c>
      <c r="G205" s="8">
        <v>-1850</v>
      </c>
      <c r="H205" s="3">
        <f t="shared" si="3"/>
        <v>-0.25676613462873005</v>
      </c>
    </row>
    <row r="206" spans="1:8" ht="15">
      <c r="A206" t="s">
        <v>234</v>
      </c>
      <c r="B206" s="1">
        <v>230</v>
      </c>
      <c r="C206" t="s">
        <v>237</v>
      </c>
      <c r="D206" t="s">
        <v>11</v>
      </c>
      <c r="E206" s="8">
        <v>11820</v>
      </c>
      <c r="F206" s="7">
        <v>6765</v>
      </c>
      <c r="G206" s="8">
        <v>5055</v>
      </c>
      <c r="H206" s="3">
        <f t="shared" si="3"/>
        <v>0.7472283813747228</v>
      </c>
    </row>
    <row r="207" spans="1:8" ht="15">
      <c r="A207" t="s">
        <v>238</v>
      </c>
      <c r="B207" s="1">
        <v>294</v>
      </c>
      <c r="C207" t="s">
        <v>239</v>
      </c>
      <c r="D207" t="s">
        <v>11</v>
      </c>
      <c r="E207" s="8">
        <v>13940</v>
      </c>
      <c r="F207" s="7">
        <v>18215</v>
      </c>
      <c r="G207" s="8">
        <v>-4275</v>
      </c>
      <c r="H207" s="3">
        <f t="shared" si="3"/>
        <v>-0.23469667856162504</v>
      </c>
    </row>
    <row r="208" spans="1:8" ht="15">
      <c r="A208" t="s">
        <v>238</v>
      </c>
      <c r="B208" s="1">
        <v>412</v>
      </c>
      <c r="C208" t="s">
        <v>240</v>
      </c>
      <c r="D208" t="s">
        <v>11</v>
      </c>
      <c r="E208" s="8">
        <v>15975</v>
      </c>
      <c r="F208" s="7">
        <v>13905</v>
      </c>
      <c r="G208" s="8">
        <v>2070</v>
      </c>
      <c r="H208" s="3">
        <f t="shared" si="3"/>
        <v>0.1488673139158576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2021-08-27T06:07:13Z</dcterms:modified>
  <cp:category/>
  <cp:version/>
  <cp:contentType/>
  <cp:contentStatus/>
</cp:coreProperties>
</file>